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NH50HP\"/>
    </mc:Choice>
  </mc:AlternateContent>
  <bookViews>
    <workbookView xWindow="450" yWindow="90" windowWidth="19170" windowHeight="7215"/>
  </bookViews>
  <sheets>
    <sheet name="EC Fan Table " sheetId="1" r:id="rId1"/>
    <sheet name="Bois Thermal Definition" sheetId="2" r:id="rId2"/>
  </sheets>
  <calcPr calcId="152511"/>
</workbook>
</file>

<file path=xl/calcChain.xml><?xml version="1.0" encoding="utf-8"?>
<calcChain xmlns="http://schemas.openxmlformats.org/spreadsheetml/2006/main">
  <c r="M49" i="1" l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39" i="1"/>
  <c r="M40" i="1" s="1"/>
  <c r="M41" i="1" s="1"/>
  <c r="M42" i="1" s="1"/>
  <c r="M43" i="1" s="1"/>
  <c r="M44" i="1" s="1"/>
  <c r="M45" i="1" s="1"/>
  <c r="M46" i="1" s="1"/>
  <c r="M47" i="1" s="1"/>
  <c r="G39" i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</calcChain>
</file>

<file path=xl/sharedStrings.xml><?xml version="1.0" encoding="utf-8"?>
<sst xmlns="http://schemas.openxmlformats.org/spreadsheetml/2006/main" count="180" uniqueCount="171">
  <si>
    <t>CPU(Tj85)</t>
    <phoneticPr fontId="1" type="noConversion"/>
  </si>
  <si>
    <t>Auto Mode CPU Fan Table</t>
  </si>
  <si>
    <r>
      <t>BIOS</t>
    </r>
    <r>
      <rPr>
        <b/>
        <sz val="12"/>
        <rFont val="新細明體"/>
        <family val="1"/>
        <charset val="136"/>
      </rPr>
      <t>設定項目</t>
    </r>
  </si>
  <si>
    <t>設定值</t>
  </si>
  <si>
    <t>Note</t>
  </si>
  <si>
    <t>TCC Activation offset for TJ105</t>
  </si>
  <si>
    <t>TCC Activation offset for TJ100</t>
  </si>
  <si>
    <t>TCC Activation offset for TJ90</t>
  </si>
  <si>
    <t>TCC Activation offset for TJ85</t>
  </si>
  <si>
    <t>Last Bois Version:</t>
    <phoneticPr fontId="2" type="noConversion"/>
  </si>
  <si>
    <t>TCC Offset: Enable</t>
    <phoneticPr fontId="1" type="noConversion"/>
  </si>
  <si>
    <t>&lt;Project name&gt; Bois Thermal Definition</t>
    <phoneticPr fontId="2" type="noConversion"/>
  </si>
  <si>
    <t>CPU(Tj100)</t>
    <phoneticPr fontId="1" type="noConversion"/>
  </si>
  <si>
    <t>Long duration power limit(PL1)</t>
    <phoneticPr fontId="2" type="noConversion"/>
  </si>
  <si>
    <t>Short duration power limit(PL2)</t>
    <phoneticPr fontId="2" type="noConversion"/>
  </si>
  <si>
    <t>Power limit-1 Time(Tau)</t>
    <phoneticPr fontId="2" type="noConversion"/>
  </si>
  <si>
    <t>GPU</t>
    <phoneticPr fontId="1" type="noConversion"/>
  </si>
  <si>
    <t>TCC Offset=  2( Default is 2; RD Setting from 2-10)</t>
  </si>
  <si>
    <t>Default</t>
    <phoneticPr fontId="2" type="noConversion"/>
  </si>
  <si>
    <t>Mobile CPU default value is 28 Sec
Desktop CPU  default value is 1 Sec</t>
    <phoneticPr fontId="2" type="noConversion"/>
  </si>
  <si>
    <t>Default is 2; RD Setting from 2 to 10</t>
    <phoneticPr fontId="2" type="noConversion"/>
  </si>
  <si>
    <t>Down/Nominal/UP</t>
    <phoneticPr fontId="2" type="noConversion"/>
  </si>
  <si>
    <t>C-TDP Mode</t>
    <phoneticPr fontId="2" type="noConversion"/>
  </si>
  <si>
    <t>PL2(C-TDP )</t>
    <phoneticPr fontId="2" type="noConversion"/>
  </si>
  <si>
    <r>
      <t>有</t>
    </r>
    <r>
      <rPr>
        <sz val="12"/>
        <rFont val="Times New Roman"/>
        <family val="1"/>
      </rPr>
      <t>C-TDP</t>
    </r>
    <r>
      <rPr>
        <sz val="12"/>
        <rFont val="細明體"/>
        <family val="3"/>
        <charset val="136"/>
      </rPr>
      <t>功能</t>
    </r>
    <r>
      <rPr>
        <sz val="12"/>
        <rFont val="Times New Roman"/>
        <family val="1"/>
      </rPr>
      <t>CPU</t>
    </r>
    <r>
      <rPr>
        <sz val="12"/>
        <rFont val="細明體"/>
        <family val="3"/>
        <charset val="136"/>
      </rPr>
      <t>請填於</t>
    </r>
    <r>
      <rPr>
        <sz val="12"/>
        <rFont val="Times New Roman"/>
        <family val="1"/>
      </rPr>
      <t>C-TDP Mode</t>
    </r>
    <r>
      <rPr>
        <sz val="12"/>
        <rFont val="細明體"/>
        <family val="3"/>
        <charset val="136"/>
      </rPr>
      <t>欄位</t>
    </r>
    <phoneticPr fontId="2" type="noConversion"/>
  </si>
  <si>
    <t>TDPX1.25</t>
    <phoneticPr fontId="2" type="noConversion"/>
  </si>
  <si>
    <t>Turbo Booster:   Enable(Default)</t>
    <phoneticPr fontId="1" type="noConversion"/>
  </si>
  <si>
    <t>(同上)</t>
    <phoneticPr fontId="2" type="noConversion"/>
  </si>
  <si>
    <r>
      <t>C-TDP</t>
    </r>
    <r>
      <rPr>
        <sz val="12"/>
        <color indexed="55"/>
        <rFont val="新細明體"/>
        <family val="1"/>
        <charset val="136"/>
      </rPr>
      <t>功能僅在</t>
    </r>
    <r>
      <rPr>
        <sz val="12"/>
        <color indexed="55"/>
        <rFont val="Times New Roman"/>
        <family val="1"/>
      </rPr>
      <t>Intel ULT</t>
    </r>
    <r>
      <rPr>
        <sz val="12"/>
        <color indexed="55"/>
        <rFont val="新細明體"/>
        <family val="1"/>
        <charset val="136"/>
      </rPr>
      <t>及</t>
    </r>
    <r>
      <rPr>
        <sz val="12"/>
        <color indexed="55"/>
        <rFont val="Times New Roman"/>
        <family val="1"/>
      </rPr>
      <t>Extreme</t>
    </r>
    <r>
      <rPr>
        <sz val="12"/>
        <color indexed="55"/>
        <rFont val="新細明體"/>
        <family val="1"/>
        <charset val="136"/>
      </rPr>
      <t>的</t>
    </r>
    <r>
      <rPr>
        <sz val="12"/>
        <color indexed="55"/>
        <rFont val="Times New Roman"/>
        <family val="1"/>
      </rPr>
      <t>CPU</t>
    </r>
    <r>
      <rPr>
        <sz val="12"/>
        <color indexed="55"/>
        <rFont val="新細明體"/>
        <family val="1"/>
        <charset val="136"/>
      </rPr>
      <t>提供</t>
    </r>
    <phoneticPr fontId="2" type="noConversion"/>
  </si>
  <si>
    <r>
      <t>(System Cooling</t>
    </r>
    <r>
      <rPr>
        <b/>
        <sz val="12"/>
        <color indexed="17"/>
        <rFont val="細明體"/>
        <family val="3"/>
        <charset val="136"/>
      </rPr>
      <t>僅開放外掛顯卡，</t>
    </r>
    <r>
      <rPr>
        <b/>
        <sz val="12"/>
        <color indexed="17"/>
        <rFont val="Times New Roman"/>
        <family val="1"/>
      </rPr>
      <t>RD</t>
    </r>
    <r>
      <rPr>
        <b/>
        <sz val="12"/>
        <color indexed="17"/>
        <rFont val="細明體"/>
        <family val="3"/>
        <charset val="136"/>
      </rPr>
      <t>有需求使用，非強制規定使用</t>
    </r>
    <r>
      <rPr>
        <b/>
        <sz val="12"/>
        <color indexed="17"/>
        <rFont val="Times New Roman"/>
        <family val="1"/>
      </rPr>
      <t>)</t>
    </r>
    <phoneticPr fontId="1" type="noConversion"/>
  </si>
  <si>
    <r>
      <t xml:space="preserve">Fan Open    </t>
    </r>
    <r>
      <rPr>
        <b/>
        <sz val="12"/>
        <color indexed="55"/>
        <rFont val="新細明體"/>
        <family val="1"/>
        <charset val="136"/>
      </rPr>
      <t>℃</t>
    </r>
    <phoneticPr fontId="1" type="noConversion"/>
  </si>
  <si>
    <r>
      <t xml:space="preserve">Fan Off   </t>
    </r>
    <r>
      <rPr>
        <b/>
        <sz val="12"/>
        <color indexed="55"/>
        <rFont val="新細明體"/>
        <family val="1"/>
        <charset val="136"/>
      </rPr>
      <t>℃</t>
    </r>
    <phoneticPr fontId="1" type="noConversion"/>
  </si>
  <si>
    <r>
      <t>Shutdown  85</t>
    </r>
    <r>
      <rPr>
        <b/>
        <sz val="12"/>
        <color indexed="55"/>
        <rFont val="新細明體"/>
        <family val="1"/>
        <charset val="136"/>
      </rPr>
      <t>℃</t>
    </r>
    <r>
      <rPr>
        <b/>
        <sz val="12"/>
        <color indexed="55"/>
        <rFont val="Times New Roman"/>
        <family val="1"/>
      </rPr>
      <t>( for 30Sec is  default Setting)</t>
    </r>
  </si>
  <si>
    <r>
      <t xml:space="preserve">Local Shutdown  </t>
    </r>
    <r>
      <rPr>
        <b/>
        <sz val="12"/>
        <color indexed="55"/>
        <rFont val="新細明體"/>
        <family val="1"/>
        <charset val="136"/>
      </rPr>
      <t>℃</t>
    </r>
  </si>
  <si>
    <t>System Cooling Point=  ℃; Return offset=  ℃(建議&lt;20℃)</t>
    <phoneticPr fontId="1" type="noConversion"/>
  </si>
  <si>
    <t>其他補充設定</t>
    <phoneticPr fontId="2" type="noConversion"/>
  </si>
  <si>
    <r>
      <t>1. Fan Open/Fan Off</t>
    </r>
    <r>
      <rPr>
        <sz val="12"/>
        <rFont val="細明體"/>
        <family val="3"/>
        <charset val="136"/>
      </rPr>
      <t>溫度定義及</t>
    </r>
    <r>
      <rPr>
        <sz val="12"/>
        <rFont val="Calibri"/>
        <family val="2"/>
      </rPr>
      <t>EC</t>
    </r>
    <r>
      <rPr>
        <sz val="12"/>
        <rFont val="細明體"/>
        <family val="3"/>
        <charset val="136"/>
      </rPr>
      <t>執行各</t>
    </r>
    <r>
      <rPr>
        <sz val="12"/>
        <rFont val="Calibri"/>
        <family val="2"/>
      </rPr>
      <t>Mode</t>
    </r>
    <r>
      <rPr>
        <sz val="12"/>
        <rFont val="細明體"/>
        <family val="3"/>
        <charset val="136"/>
      </rPr>
      <t>程序請參考下方圖示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</si>
  <si>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2. </t>
    </r>
    <r>
      <rPr>
        <sz val="12"/>
        <rFont val="新細明體"/>
        <family val="1"/>
        <charset val="136"/>
      </rPr>
      <t>取消開機前十分鐘強制風扇停轉設定</t>
    </r>
    <r>
      <rPr>
        <sz val="12"/>
        <rFont val="Calibri"/>
        <family val="2"/>
      </rPr>
      <t xml:space="preserve"> </t>
    </r>
    <r>
      <rPr>
        <sz val="12"/>
        <rFont val="新細明體"/>
        <family val="1"/>
        <charset val="136"/>
      </rPr>
      <t>，開機後在溫度尚未到達</t>
    </r>
    <r>
      <rPr>
        <sz val="12"/>
        <rFont val="Calibri"/>
        <family val="2"/>
      </rPr>
      <t>Fan Open</t>
    </r>
    <r>
      <rPr>
        <sz val="12"/>
        <rFont val="新細明體"/>
        <family val="1"/>
        <charset val="136"/>
      </rPr>
      <t>點前風扇皆不啟動</t>
    </r>
    <r>
      <rPr>
        <sz val="12"/>
        <rFont val="Calibri"/>
        <family val="2"/>
      </rPr>
      <t xml:space="preserve"> 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</si>
  <si>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3. </t>
    </r>
    <r>
      <rPr>
        <sz val="12"/>
        <rFont val="新細明體"/>
        <family val="1"/>
        <charset val="136"/>
      </rPr>
      <t>溫度上升大於</t>
    </r>
    <r>
      <rPr>
        <sz val="12"/>
        <rFont val="Calibri"/>
        <family val="2"/>
      </rPr>
      <t>Fan Open</t>
    </r>
    <r>
      <rPr>
        <sz val="12"/>
        <rFont val="新細明體"/>
        <family val="1"/>
        <charset val="136"/>
      </rPr>
      <t>點時進入</t>
    </r>
    <r>
      <rPr>
        <sz val="12"/>
        <rFont val="Calibri"/>
        <family val="2"/>
      </rPr>
      <t>Fan Table mode</t>
    </r>
    <r>
      <rPr>
        <sz val="12"/>
        <rFont val="新細明體"/>
        <family val="1"/>
        <charset val="136"/>
      </rPr>
      <t>，當溫度下降低於或等於</t>
    </r>
    <r>
      <rPr>
        <sz val="12"/>
        <rFont val="Calibri"/>
        <family val="2"/>
      </rPr>
      <t>Fan  Open</t>
    </r>
    <r>
      <rPr>
        <sz val="12"/>
        <rFont val="新細明體"/>
        <family val="1"/>
        <charset val="136"/>
      </rPr>
      <t>點時會進入</t>
    </r>
    <r>
      <rPr>
        <sz val="12"/>
        <rFont val="Calibri"/>
        <family val="2"/>
      </rPr>
      <t>Cycle mode</t>
    </r>
    <r>
      <rPr>
        <sz val="12"/>
        <rFont val="新細明體"/>
        <family val="1"/>
        <charset val="136"/>
      </rPr>
      <t>。</t>
    </r>
    <phoneticPr fontId="1" type="noConversion"/>
  </si>
  <si>
    <r>
      <t>4. (</t>
    </r>
    <r>
      <rPr>
        <sz val="12"/>
        <rFont val="新細明體"/>
        <family val="1"/>
        <charset val="136"/>
      </rPr>
      <t>承上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進入</t>
    </r>
    <r>
      <rPr>
        <sz val="12"/>
        <rFont val="Calibri"/>
        <family val="2"/>
      </rPr>
      <t>Cycle Mode</t>
    </r>
    <r>
      <rPr>
        <sz val="12"/>
        <rFont val="新細明體"/>
        <family val="1"/>
        <charset val="136"/>
      </rPr>
      <t>時，先執行</t>
    </r>
    <r>
      <rPr>
        <sz val="12"/>
        <rFont val="Calibri"/>
        <family val="2"/>
      </rPr>
      <t>Fan On(</t>
    </r>
    <r>
      <rPr>
        <sz val="12"/>
        <rFont val="新細明體"/>
        <family val="1"/>
        <charset val="136"/>
      </rPr>
      <t>最大</t>
    </r>
    <r>
      <rPr>
        <sz val="12"/>
        <rFont val="Calibri"/>
        <family val="2"/>
      </rPr>
      <t>15</t>
    </r>
    <r>
      <rPr>
        <sz val="12"/>
        <rFont val="新細明體"/>
        <family val="1"/>
        <charset val="136"/>
      </rPr>
      <t>分鐘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動作；再執行</t>
    </r>
    <r>
      <rPr>
        <sz val="12"/>
        <rFont val="Calibri"/>
        <family val="2"/>
      </rPr>
      <t>Fan Off(</t>
    </r>
    <r>
      <rPr>
        <sz val="12"/>
        <rFont val="新細明體"/>
        <family val="1"/>
        <charset val="136"/>
      </rPr>
      <t>最小</t>
    </r>
    <r>
      <rPr>
        <sz val="12"/>
        <rFont val="Calibri"/>
        <family val="2"/>
      </rPr>
      <t>5</t>
    </r>
    <r>
      <rPr>
        <sz val="12"/>
        <rFont val="新細明體"/>
        <family val="1"/>
        <charset val="136"/>
      </rPr>
      <t>分鐘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的</t>
    </r>
    <r>
      <rPr>
        <sz val="12"/>
        <rFont val="Calibri"/>
        <family val="2"/>
      </rPr>
      <t xml:space="preserve"> Cycle Time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</si>
  <si>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5. For battery Life </t>
    </r>
    <r>
      <rPr>
        <sz val="12"/>
        <rFont val="新細明體"/>
        <family val="1"/>
        <charset val="136"/>
      </rPr>
      <t>，</t>
    </r>
    <r>
      <rPr>
        <sz val="12"/>
        <rFont val="Calibri"/>
        <family val="2"/>
      </rPr>
      <t>Fan Open</t>
    </r>
    <r>
      <rPr>
        <sz val="12"/>
        <rFont val="新細明體"/>
        <family val="1"/>
        <charset val="136"/>
      </rPr>
      <t>溫度請勿設定太低</t>
    </r>
    <r>
      <rPr>
        <sz val="12"/>
        <rFont val="Calibri"/>
        <family val="2"/>
      </rPr>
      <t>(</t>
    </r>
    <r>
      <rPr>
        <sz val="12"/>
        <rFont val="新細明體"/>
        <family val="1"/>
        <charset val="136"/>
      </rPr>
      <t>建議為</t>
    </r>
    <r>
      <rPr>
        <sz val="12"/>
        <rFont val="Calibri"/>
        <family val="2"/>
      </rPr>
      <t>50-60</t>
    </r>
    <r>
      <rPr>
        <sz val="12"/>
        <rFont val="新細明體"/>
        <family val="1"/>
        <charset val="136"/>
      </rPr>
      <t>℃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；如</t>
    </r>
    <r>
      <rPr>
        <sz val="12"/>
        <rFont val="Calibri"/>
        <family val="2"/>
      </rPr>
      <t>Thermal</t>
    </r>
    <r>
      <rPr>
        <sz val="12"/>
        <rFont val="新細明體"/>
        <family val="1"/>
        <charset val="136"/>
      </rPr>
      <t>允許，最佳的是</t>
    </r>
    <r>
      <rPr>
        <sz val="12"/>
        <rFont val="Calibri"/>
        <family val="2"/>
      </rPr>
      <t xml:space="preserve">Fan On= 0 Sec ( </t>
    </r>
    <r>
      <rPr>
        <sz val="12"/>
        <rFont val="新細明體"/>
        <family val="1"/>
        <charset val="136"/>
      </rPr>
      <t>風扇恆停</t>
    </r>
    <r>
      <rPr>
        <sz val="12"/>
        <rFont val="Calibri"/>
        <family val="2"/>
      </rPr>
      <t>)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</si>
  <si>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6. </t>
    </r>
    <r>
      <rPr>
        <sz val="12"/>
        <rFont val="細明體"/>
        <family val="3"/>
        <charset val="136"/>
      </rPr>
      <t>內掛</t>
    </r>
    <r>
      <rPr>
        <sz val="12"/>
        <rFont val="Calibri"/>
        <family val="2"/>
      </rPr>
      <t>VGA(On Board)</t>
    </r>
    <r>
      <rPr>
        <sz val="12"/>
        <rFont val="細明體"/>
        <family val="3"/>
        <charset val="136"/>
      </rPr>
      <t>在</t>
    </r>
    <r>
      <rPr>
        <sz val="12"/>
        <rFont val="Calibri"/>
        <family val="2"/>
      </rPr>
      <t>WinIdle</t>
    </r>
    <r>
      <rPr>
        <sz val="12"/>
        <rFont val="細明體"/>
        <family val="3"/>
        <charset val="136"/>
      </rPr>
      <t>時為斷電狀態所以需作停轉機制，僅</t>
    </r>
    <r>
      <rPr>
        <sz val="12"/>
        <rFont val="Calibri"/>
        <family val="2"/>
      </rPr>
      <t>Desktop CPU</t>
    </r>
    <r>
      <rPr>
        <sz val="12"/>
        <rFont val="細明體"/>
        <family val="3"/>
        <charset val="136"/>
      </rPr>
      <t>及外掛</t>
    </r>
    <r>
      <rPr>
        <sz val="12"/>
        <rFont val="Calibri"/>
        <family val="2"/>
      </rPr>
      <t>VGA</t>
    </r>
    <r>
      <rPr>
        <sz val="12"/>
        <rFont val="細明體"/>
        <family val="3"/>
        <charset val="136"/>
      </rPr>
      <t>卡因硬體限制可不作</t>
    </r>
    <r>
      <rPr>
        <sz val="12"/>
        <rFont val="Calibri"/>
        <family val="2"/>
      </rPr>
      <t>WinIdle</t>
    </r>
    <r>
      <rPr>
        <sz val="12"/>
        <rFont val="細明體"/>
        <family val="3"/>
        <charset val="136"/>
      </rPr>
      <t>停轉機制。</t>
    </r>
    <phoneticPr fontId="1" type="noConversion"/>
  </si>
  <si>
    <r>
      <t>8. Fan Off Mode</t>
    </r>
    <r>
      <rPr>
        <sz val="12"/>
        <rFont val="細明體"/>
        <family val="3"/>
        <charset val="136"/>
      </rPr>
      <t>啟動條件為溫度由高降至</t>
    </r>
    <r>
      <rPr>
        <sz val="12"/>
        <rFont val="Calibri"/>
        <family val="2"/>
      </rPr>
      <t>Fan Off</t>
    </r>
    <r>
      <rPr>
        <sz val="12"/>
        <rFont val="細明體"/>
        <family val="3"/>
        <charset val="136"/>
      </rPr>
      <t>點，冷開機過程不觸發此</t>
    </r>
    <r>
      <rPr>
        <sz val="12"/>
        <rFont val="Calibri"/>
        <family val="2"/>
      </rPr>
      <t>Mode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</si>
  <si>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9. </t>
    </r>
    <r>
      <rPr>
        <sz val="12"/>
        <rFont val="新細明體"/>
        <family val="1"/>
        <charset val="136"/>
      </rPr>
      <t>外掛</t>
    </r>
    <r>
      <rPr>
        <sz val="12"/>
        <rFont val="Calibri"/>
        <family val="2"/>
      </rPr>
      <t>GPU</t>
    </r>
    <r>
      <rPr>
        <sz val="12"/>
        <rFont val="新細明體"/>
        <family val="1"/>
        <charset val="136"/>
      </rPr>
      <t>有獨立風扇請設定和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風扇</t>
    </r>
    <r>
      <rPr>
        <sz val="12"/>
        <rFont val="Calibri"/>
        <family val="2"/>
      </rPr>
      <t>Noise Offset &gt;3dB</t>
    </r>
    <r>
      <rPr>
        <sz val="12"/>
        <rFont val="新細明體"/>
        <family val="1"/>
        <charset val="136"/>
      </rPr>
      <t>；</t>
    </r>
    <r>
      <rPr>
        <sz val="12"/>
        <rFont val="Calibri"/>
        <family val="2"/>
      </rPr>
      <t>On Board GPU</t>
    </r>
    <r>
      <rPr>
        <sz val="12"/>
        <rFont val="新細明體"/>
        <family val="1"/>
        <charset val="136"/>
      </rPr>
      <t>時則可做為輔助控制</t>
    </r>
    <r>
      <rPr>
        <sz val="12"/>
        <rFont val="Calibri"/>
        <family val="2"/>
      </rPr>
      <t>3Dmark</t>
    </r>
    <r>
      <rPr>
        <sz val="12"/>
        <rFont val="新細明體"/>
        <family val="1"/>
        <charset val="136"/>
      </rPr>
      <t>執行</t>
    </r>
    <r>
      <rPr>
        <sz val="12"/>
        <rFont val="Calibri"/>
        <family val="2"/>
      </rPr>
      <t xml:space="preserve">, </t>
    </r>
    <r>
      <rPr>
        <sz val="12"/>
        <rFont val="新細明體"/>
        <family val="1"/>
        <charset val="136"/>
      </rPr>
      <t>保持</t>
    </r>
    <r>
      <rPr>
        <sz val="12"/>
        <rFont val="Calibri"/>
        <family val="2"/>
      </rPr>
      <t>3Dmark</t>
    </r>
    <r>
      <rPr>
        <sz val="12"/>
        <rFont val="新細明體"/>
        <family val="1"/>
        <charset val="136"/>
      </rPr>
      <t>測試過成程能保持在</t>
    </r>
    <r>
      <rPr>
        <sz val="12"/>
        <rFont val="Calibri"/>
        <family val="2"/>
      </rPr>
      <t>0.5V</t>
    </r>
    <r>
      <rPr>
        <sz val="12"/>
        <rFont val="新細明體"/>
        <family val="1"/>
        <charset val="136"/>
      </rPr>
      <t>電壓差內。</t>
    </r>
    <phoneticPr fontId="1" type="noConversion"/>
  </si>
  <si>
    <r>
      <t xml:space="preserve">10. Local  Sensor </t>
    </r>
    <r>
      <rPr>
        <sz val="12"/>
        <rFont val="細明體"/>
        <family val="3"/>
        <charset val="136"/>
      </rPr>
      <t>僅使用在</t>
    </r>
    <r>
      <rPr>
        <sz val="12"/>
        <rFont val="Calibri"/>
        <family val="2"/>
      </rPr>
      <t>Local shut down Temperature</t>
    </r>
    <r>
      <rPr>
        <sz val="12"/>
        <rFont val="細明體"/>
        <family val="3"/>
        <charset val="136"/>
      </rPr>
      <t>做安全保護，因本身誤差過大，不可作為溫控使用</t>
    </r>
    <r>
      <rPr>
        <sz val="12"/>
        <rFont val="新細明體"/>
        <family val="1"/>
        <charset val="136"/>
      </rPr>
      <t>。</t>
    </r>
    <phoneticPr fontId="1" type="noConversion"/>
  </si>
  <si>
    <r>
      <t>11. Cooling System</t>
    </r>
    <r>
      <rPr>
        <sz val="12"/>
        <rFont val="細明體"/>
        <family val="3"/>
        <charset val="136"/>
      </rPr>
      <t>僅開放於外接顯卡於</t>
    </r>
    <r>
      <rPr>
        <sz val="12"/>
        <rFont val="Calibri"/>
        <family val="2"/>
      </rPr>
      <t>Ambient 35</t>
    </r>
    <r>
      <rPr>
        <sz val="12"/>
        <rFont val="細明體"/>
        <family val="3"/>
        <charset val="136"/>
      </rPr>
      <t>℃時使用，</t>
    </r>
    <r>
      <rPr>
        <sz val="12"/>
        <rFont val="Calibri"/>
        <family val="2"/>
      </rPr>
      <t>Fan Duty</t>
    </r>
    <r>
      <rPr>
        <sz val="12"/>
        <rFont val="細明體"/>
        <family val="3"/>
        <charset val="136"/>
      </rPr>
      <t>在</t>
    </r>
    <r>
      <rPr>
        <sz val="12"/>
        <rFont val="Calibri"/>
        <family val="2"/>
      </rPr>
      <t xml:space="preserve"> Return offset</t>
    </r>
    <r>
      <rPr>
        <sz val="12"/>
        <rFont val="細明體"/>
        <family val="3"/>
        <charset val="136"/>
      </rPr>
      <t>溫度內保持定值，防止因風扇掉速造成系統溫升。此機制僅對</t>
    </r>
    <r>
      <rPr>
        <sz val="12"/>
        <rFont val="Calibri"/>
        <family val="2"/>
      </rPr>
      <t>GPU</t>
    </r>
    <r>
      <rPr>
        <sz val="12"/>
        <rFont val="細明體"/>
        <family val="3"/>
        <charset val="136"/>
      </rPr>
      <t>溫度做觸發</t>
    </r>
    <r>
      <rPr>
        <sz val="12"/>
        <rFont val="Calibri"/>
        <family val="2"/>
      </rPr>
      <t>, Return Offset</t>
    </r>
    <r>
      <rPr>
        <sz val="12"/>
        <rFont val="細明體"/>
        <family val="3"/>
        <charset val="136"/>
      </rPr>
      <t>也以</t>
    </r>
    <r>
      <rPr>
        <sz val="12"/>
        <rFont val="Calibri"/>
        <family val="2"/>
      </rPr>
      <t>GPU</t>
    </r>
    <r>
      <rPr>
        <sz val="12"/>
        <rFont val="細明體"/>
        <family val="3"/>
        <charset val="136"/>
      </rPr>
      <t>作判定</t>
    </r>
    <r>
      <rPr>
        <sz val="12"/>
        <rFont val="新細明體"/>
        <family val="1"/>
        <charset val="136"/>
      </rPr>
      <t>。</t>
    </r>
    <phoneticPr fontId="1" type="noConversion"/>
  </si>
  <si>
    <r>
      <t xml:space="preserve">12. </t>
    </r>
    <r>
      <rPr>
        <sz val="12"/>
        <rFont val="細明體"/>
        <family val="3"/>
        <charset val="136"/>
      </rPr>
      <t>未導入的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，</t>
    </r>
    <r>
      <rPr>
        <sz val="12"/>
        <rFont val="Calibri"/>
        <family val="2"/>
      </rPr>
      <t xml:space="preserve"> Fan Table</t>
    </r>
    <r>
      <rPr>
        <sz val="12"/>
        <rFont val="新細明體"/>
        <family val="1"/>
        <charset val="136"/>
      </rPr>
      <t>以反白表示。</t>
    </r>
    <phoneticPr fontId="1" type="noConversion"/>
  </si>
  <si>
    <r>
      <t>13. 25</t>
    </r>
    <r>
      <rPr>
        <sz val="12"/>
        <color theme="1"/>
        <rFont val="細明體"/>
        <family val="3"/>
        <charset val="136"/>
      </rPr>
      <t>℃環溫不可使用</t>
    </r>
    <r>
      <rPr>
        <sz val="12"/>
        <color theme="1"/>
        <rFont val="Calibri"/>
        <family val="2"/>
      </rPr>
      <t>cooling system</t>
    </r>
    <r>
      <rPr>
        <sz val="12"/>
        <color theme="1"/>
        <rFont val="細明體"/>
        <family val="3"/>
        <charset val="136"/>
      </rPr>
      <t>機制，僅做為</t>
    </r>
    <r>
      <rPr>
        <sz val="12"/>
        <color theme="1"/>
        <rFont val="Calibri"/>
        <family val="2"/>
      </rPr>
      <t>35</t>
    </r>
    <r>
      <rPr>
        <sz val="12"/>
        <color theme="1"/>
        <rFont val="細明體"/>
        <family val="3"/>
        <charset val="136"/>
      </rPr>
      <t>℃環溫下測試的保護機制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</si>
  <si>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>14.  Cooling System</t>
    </r>
    <r>
      <rPr>
        <sz val="12"/>
        <color theme="1"/>
        <rFont val="細明體"/>
        <family val="3"/>
        <charset val="136"/>
      </rPr>
      <t>的啟動溫度和回復溫度點需在</t>
    </r>
    <r>
      <rPr>
        <sz val="12"/>
        <color theme="1"/>
        <rFont val="Calibri"/>
        <family val="2"/>
      </rPr>
      <t>15</t>
    </r>
    <r>
      <rPr>
        <sz val="12"/>
        <color theme="1"/>
        <rFont val="細明體"/>
        <family val="3"/>
        <charset val="136"/>
      </rPr>
      <t>℃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含</t>
    </r>
    <r>
      <rPr>
        <sz val="12"/>
        <color theme="1"/>
        <rFont val="Calibri"/>
        <family val="2"/>
      </rPr>
      <t>)</t>
    </r>
    <r>
      <rPr>
        <sz val="12"/>
        <color theme="1"/>
        <rFont val="細明體"/>
        <family val="3"/>
        <charset val="136"/>
      </rPr>
      <t>以內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</si>
  <si>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>15.  Fan Table</t>
    </r>
    <r>
      <rPr>
        <sz val="12"/>
        <color theme="1"/>
        <rFont val="細明體"/>
        <family val="3"/>
        <charset val="136"/>
      </rPr>
      <t>設計</t>
    </r>
    <r>
      <rPr>
        <sz val="12"/>
        <color theme="1"/>
        <rFont val="Calibri"/>
        <family val="2"/>
      </rPr>
      <t>25</t>
    </r>
    <r>
      <rPr>
        <sz val="12"/>
        <color theme="1"/>
        <rFont val="細明體"/>
        <family val="3"/>
        <charset val="136"/>
      </rPr>
      <t>℃環溫每</t>
    </r>
    <r>
      <rPr>
        <sz val="12"/>
        <color theme="1"/>
        <rFont val="Calibri"/>
        <family val="2"/>
      </rPr>
      <t>1</t>
    </r>
    <r>
      <rPr>
        <sz val="12"/>
        <color theme="1"/>
        <rFont val="細明體"/>
        <family val="3"/>
        <charset val="136"/>
      </rPr>
      <t>℃溫度變化</t>
    </r>
    <r>
      <rPr>
        <sz val="12"/>
        <color theme="1"/>
        <rFont val="Calibri"/>
        <family val="2"/>
      </rPr>
      <t>Fan Duty</t>
    </r>
    <r>
      <rPr>
        <sz val="12"/>
        <color theme="1"/>
        <rFont val="細明體"/>
        <family val="3"/>
        <charset val="136"/>
      </rPr>
      <t>需在</t>
    </r>
    <r>
      <rPr>
        <sz val="12"/>
        <color theme="1"/>
        <rFont val="Calibri"/>
        <family val="2"/>
      </rPr>
      <t>4%(</t>
    </r>
    <r>
      <rPr>
        <sz val="12"/>
        <color theme="1"/>
        <rFont val="細明體"/>
        <family val="3"/>
        <charset val="136"/>
      </rPr>
      <t>含</t>
    </r>
    <r>
      <rPr>
        <sz val="12"/>
        <color theme="1"/>
        <rFont val="Calibri"/>
        <family val="2"/>
      </rPr>
      <t>)</t>
    </r>
    <r>
      <rPr>
        <sz val="12"/>
        <color theme="1"/>
        <rFont val="細明體"/>
        <family val="3"/>
        <charset val="136"/>
      </rPr>
      <t>以內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</si>
  <si>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>16.  Fan Table</t>
    </r>
    <r>
      <rPr>
        <sz val="12"/>
        <color theme="1"/>
        <rFont val="細明體"/>
        <family val="3"/>
        <charset val="136"/>
      </rPr>
      <t>設計</t>
    </r>
    <r>
      <rPr>
        <sz val="12"/>
        <color theme="1"/>
        <rFont val="Calibri"/>
        <family val="2"/>
      </rPr>
      <t>35</t>
    </r>
    <r>
      <rPr>
        <sz val="12"/>
        <color theme="1"/>
        <rFont val="細明體"/>
        <family val="3"/>
        <charset val="136"/>
      </rPr>
      <t>℃環溫時每</t>
    </r>
    <r>
      <rPr>
        <sz val="12"/>
        <color theme="1"/>
        <rFont val="Calibri"/>
        <family val="2"/>
      </rPr>
      <t>1</t>
    </r>
    <r>
      <rPr>
        <sz val="12"/>
        <color theme="1"/>
        <rFont val="細明體"/>
        <family val="3"/>
        <charset val="136"/>
      </rPr>
      <t>℃溫度變化</t>
    </r>
    <r>
      <rPr>
        <sz val="12"/>
        <color theme="1"/>
        <rFont val="Calibri"/>
        <family val="2"/>
      </rPr>
      <t>Fan Duty</t>
    </r>
    <r>
      <rPr>
        <sz val="12"/>
        <color theme="1"/>
        <rFont val="細明體"/>
        <family val="3"/>
        <charset val="136"/>
      </rPr>
      <t>可在</t>
    </r>
    <r>
      <rPr>
        <sz val="12"/>
        <color theme="1"/>
        <rFont val="Calibri"/>
        <family val="2"/>
      </rPr>
      <t>10%(</t>
    </r>
    <r>
      <rPr>
        <sz val="12"/>
        <color theme="1"/>
        <rFont val="細明體"/>
        <family val="3"/>
        <charset val="136"/>
      </rPr>
      <t>含</t>
    </r>
    <r>
      <rPr>
        <sz val="12"/>
        <color theme="1"/>
        <rFont val="Calibri"/>
        <family val="2"/>
      </rPr>
      <t>)</t>
    </r>
    <r>
      <rPr>
        <sz val="12"/>
        <color theme="1"/>
        <rFont val="細明體"/>
        <family val="3"/>
        <charset val="136"/>
      </rPr>
      <t>以內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高溫時</t>
    </r>
    <r>
      <rPr>
        <sz val="12"/>
        <color theme="1"/>
        <rFont val="Calibri"/>
        <family val="2"/>
      </rPr>
      <t>Fan</t>
    </r>
    <r>
      <rPr>
        <sz val="12"/>
        <color theme="1"/>
        <rFont val="細明體"/>
        <family val="3"/>
        <charset val="136"/>
      </rPr>
      <t>變化</t>
    </r>
    <r>
      <rPr>
        <sz val="12"/>
        <color theme="1"/>
        <rFont val="Calibri"/>
        <family val="2"/>
      </rPr>
      <t>)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</si>
  <si>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r>
      <t xml:space="preserve">17.  </t>
    </r>
    <r>
      <rPr>
        <sz val="12"/>
        <color theme="1"/>
        <rFont val="細明體"/>
        <family val="3"/>
        <charset val="136"/>
      </rPr>
      <t>支援</t>
    </r>
    <r>
      <rPr>
        <sz val="12"/>
        <color theme="1"/>
        <rFont val="Calibri"/>
        <family val="2"/>
      </rPr>
      <t>Smooth Fan</t>
    </r>
    <r>
      <rPr>
        <sz val="12"/>
        <color theme="1"/>
        <rFont val="細明體"/>
        <family val="3"/>
        <charset val="136"/>
      </rPr>
      <t>機制，避免風扇忽高忽低，但可</t>
    </r>
    <r>
      <rPr>
        <sz val="12"/>
        <color theme="1"/>
        <rFont val="Calibri"/>
        <family val="2"/>
      </rPr>
      <t>by</t>
    </r>
    <r>
      <rPr>
        <sz val="12"/>
        <color theme="1"/>
        <rFont val="細明體"/>
        <family val="3"/>
        <charset val="136"/>
      </rPr>
      <t>機種調整每</t>
    </r>
    <r>
      <rPr>
        <sz val="12"/>
        <color theme="1"/>
        <rFont val="Calibri"/>
        <family val="2"/>
      </rPr>
      <t>1% Fan Duty</t>
    </r>
    <r>
      <rPr>
        <sz val="12"/>
        <color theme="1"/>
        <rFont val="細明體"/>
        <family val="3"/>
        <charset val="136"/>
      </rPr>
      <t>變化速率，目前</t>
    </r>
    <r>
      <rPr>
        <sz val="12"/>
        <color theme="1"/>
        <rFont val="Calibri"/>
        <family val="2"/>
      </rPr>
      <t>default</t>
    </r>
    <r>
      <rPr>
        <sz val="12"/>
        <color theme="1"/>
        <rFont val="細明體"/>
        <family val="3"/>
        <charset val="136"/>
      </rPr>
      <t>大約每秒</t>
    </r>
    <r>
      <rPr>
        <sz val="12"/>
        <color theme="1"/>
        <rFont val="Calibri"/>
        <family val="2"/>
      </rPr>
      <t>1% Fan Duty</t>
    </r>
    <r>
      <rPr>
        <sz val="12"/>
        <color theme="1"/>
        <rFont val="細明體"/>
        <family val="3"/>
        <charset val="136"/>
      </rPr>
      <t>上升，每</t>
    </r>
    <r>
      <rPr>
        <sz val="12"/>
        <color theme="1"/>
        <rFont val="Calibri"/>
        <family val="2"/>
      </rPr>
      <t>2</t>
    </r>
    <r>
      <rPr>
        <sz val="12"/>
        <color theme="1"/>
        <rFont val="細明體"/>
        <family val="3"/>
        <charset val="136"/>
      </rPr>
      <t>秒</t>
    </r>
    <r>
      <rPr>
        <sz val="12"/>
        <color theme="1"/>
        <rFont val="Calibri"/>
        <family val="2"/>
      </rPr>
      <t>1%</t>
    </r>
    <r>
      <rPr>
        <sz val="12"/>
        <color theme="1"/>
        <rFont val="細明體"/>
        <family val="3"/>
        <charset val="136"/>
      </rPr>
      <t>下降</t>
    </r>
    <r>
      <rPr>
        <sz val="12"/>
        <color theme="1"/>
        <rFont val="新細明體"/>
        <family val="1"/>
        <charset val="136"/>
      </rPr>
      <t>。</t>
    </r>
    <phoneticPr fontId="1" type="noConversion"/>
  </si>
  <si>
    <t>限制輕載時風扇轉速條件:</t>
    <phoneticPr fontId="1" type="noConversion"/>
  </si>
  <si>
    <r>
      <t>7. 溫度由高溫降至Fan Open溫度點，先進入Cycle Mode的Fan on (最大15分鐘)做On/Off循環。</t>
    </r>
    <r>
      <rPr>
        <sz val="12"/>
        <rFont val="Calibri"/>
        <family val="2"/>
      </rPr>
      <t/>
    </r>
    <phoneticPr fontId="1" type="noConversion"/>
  </si>
  <si>
    <r>
      <t>(</t>
    </r>
    <r>
      <rPr>
        <sz val="12"/>
        <color theme="1"/>
        <rFont val="細明體"/>
        <family val="3"/>
        <charset val="136"/>
      </rPr>
      <t>因導入</t>
    </r>
    <r>
      <rPr>
        <sz val="12"/>
        <color theme="1"/>
        <rFont val="Times New Roman"/>
        <family val="1"/>
      </rPr>
      <t>PWM Fan</t>
    </r>
    <r>
      <rPr>
        <sz val="12"/>
        <color theme="1"/>
        <rFont val="細明體"/>
        <family val="3"/>
        <charset val="136"/>
      </rPr>
      <t>以及</t>
    </r>
    <r>
      <rPr>
        <sz val="12"/>
        <color theme="1"/>
        <rFont val="Times New Roman"/>
        <family val="1"/>
      </rPr>
      <t>Load Storm</t>
    </r>
    <r>
      <rPr>
        <sz val="12"/>
        <color theme="1"/>
        <rFont val="細明體"/>
        <family val="3"/>
        <charset val="136"/>
      </rPr>
      <t>機制，故取消停轉機制</t>
    </r>
    <r>
      <rPr>
        <sz val="12"/>
        <color theme="1"/>
        <rFont val="Times New Roman"/>
        <family val="1"/>
      </rPr>
      <t>(cycle mode</t>
    </r>
    <r>
      <rPr>
        <sz val="12"/>
        <color theme="1"/>
        <rFont val="細明體"/>
        <family val="3"/>
        <charset val="136"/>
      </rPr>
      <t>機制</t>
    </r>
    <r>
      <rPr>
        <sz val="12"/>
        <color theme="1"/>
        <rFont val="Times New Roman"/>
        <family val="1"/>
      </rPr>
      <t>)</t>
    </r>
    <phoneticPr fontId="1" type="noConversion"/>
  </si>
  <si>
    <r>
      <rPr>
        <b/>
        <sz val="10"/>
        <rFont val="細明體"/>
        <family val="3"/>
        <charset val="136"/>
      </rPr>
      <t>熱平衡機制條件</t>
    </r>
    <r>
      <rPr>
        <b/>
        <sz val="10"/>
        <rFont val="Times New Roman"/>
        <family val="1"/>
      </rPr>
      <t>:</t>
    </r>
    <phoneticPr fontId="1" type="noConversion"/>
  </si>
  <si>
    <t>(Fan Duty差距範圍 +5% ~ -20%, by機種調整)</t>
    <phoneticPr fontId="1" type="noConversion"/>
  </si>
  <si>
    <t>(CPU溫度啟動條件大於等於 80C, CPU Fan Duty與GPU Fan Duty default差+10%)</t>
    <phoneticPr fontId="1" type="noConversion"/>
  </si>
  <si>
    <t>(CPU溫度解除條件)</t>
    <phoneticPr fontId="1" type="noConversion"/>
  </si>
  <si>
    <t>(有CPU Fan 以及GPU Fan獨立設計的機種)</t>
    <phoneticPr fontId="1" type="noConversion"/>
  </si>
  <si>
    <t>(GPU溫度解除條件)</t>
    <phoneticPr fontId="1" type="noConversion"/>
  </si>
  <si>
    <r>
      <rPr>
        <sz val="12"/>
        <rFont val="Times New Roman"/>
        <family val="1"/>
      </rPr>
      <t xml:space="preserve">       </t>
    </r>
    <r>
      <rPr>
        <sz val="12"/>
        <rFont val="Calibri"/>
        <family val="2"/>
      </rPr>
      <t>b.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80</t>
    </r>
    <r>
      <rPr>
        <sz val="12"/>
        <rFont val="新細明體"/>
        <family val="1"/>
        <charset val="136"/>
      </rPr>
      <t>℃(含)以下溫升時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上升每秒維持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</si>
  <si>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r>
      <rPr>
        <sz val="12"/>
        <rFont val="Times New Roman"/>
        <family val="1"/>
      </rPr>
      <t xml:space="preserve">       d</t>
    </r>
    <r>
      <rPr>
        <sz val="12"/>
        <rFont val="Calibri"/>
        <family val="2"/>
      </rPr>
      <t>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GPU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75</t>
    </r>
    <r>
      <rPr>
        <sz val="12"/>
        <rFont val="新細明體"/>
        <family val="1"/>
        <charset val="136"/>
      </rPr>
      <t>℃(含)以下溫升時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上升每秒維持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</si>
  <si>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r>
      <t>解除</t>
    </r>
    <r>
      <rPr>
        <b/>
        <sz val="10"/>
        <rFont val="Times New Roman"/>
        <family val="1"/>
      </rPr>
      <t>CPU Temp:</t>
    </r>
    <r>
      <rPr>
        <b/>
        <sz val="10"/>
        <color rgb="FF0000FF"/>
        <rFont val="Times New Roman"/>
        <family val="1"/>
      </rPr>
      <t xml:space="preserve"> 60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</si>
  <si>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t>GPU Fan Duty=</t>
    </r>
    <r>
      <rPr>
        <b/>
        <sz val="10"/>
        <color rgb="FF0000FF"/>
        <rFont val="Times New Roman"/>
        <family val="1"/>
      </rPr>
      <t>25db  Fan Duty</t>
    </r>
    <r>
      <rPr>
        <b/>
        <sz val="10"/>
        <color theme="1"/>
        <rFont val="Times New Roman"/>
        <family val="1"/>
      </rPr>
      <t xml:space="preserve"> </t>
    </r>
    <phoneticPr fontId="1" type="noConversion"/>
  </si>
  <si>
    <r>
      <t>Fan Table設定及相關設計說明</t>
    </r>
    <r>
      <rPr>
        <b/>
        <sz val="12"/>
        <color indexed="12"/>
        <rFont val="Times New Roman"/>
        <family val="1"/>
      </rPr>
      <t>:</t>
    </r>
    <phoneticPr fontId="1" type="noConversion"/>
  </si>
  <si>
    <r>
      <t xml:space="preserve">18.  </t>
    </r>
    <r>
      <rPr>
        <sz val="12"/>
        <color theme="1"/>
        <rFont val="細明體"/>
        <family val="3"/>
        <charset val="136"/>
      </rPr>
      <t>限制輕載時風扇轉速規範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參考限制風扇轉速減少噪音規範以及作法</t>
    </r>
    <r>
      <rPr>
        <sz val="12"/>
        <color theme="1"/>
        <rFont val="Calibri"/>
        <family val="2"/>
      </rPr>
      <t xml:space="preserve"> 2.3</t>
    </r>
    <r>
      <rPr>
        <sz val="12"/>
        <color theme="1"/>
        <rFont val="細明體"/>
        <family val="3"/>
        <charset val="136"/>
      </rPr>
      <t>含以上</t>
    </r>
    <r>
      <rPr>
        <sz val="12"/>
        <color theme="1"/>
        <rFont val="Calibri"/>
        <family val="2"/>
      </rPr>
      <t>)</t>
    </r>
    <phoneticPr fontId="1" type="noConversion"/>
  </si>
  <si>
    <r>
      <rPr>
        <b/>
        <sz val="10"/>
        <rFont val="細明體"/>
        <family val="3"/>
        <charset val="136"/>
      </rPr>
      <t>分段速率機制條件</t>
    </r>
    <r>
      <rPr>
        <b/>
        <sz val="10"/>
        <rFont val="Times New Roman"/>
        <family val="1"/>
      </rPr>
      <t>:</t>
    </r>
    <phoneticPr fontId="1" type="noConversion"/>
  </si>
  <si>
    <r>
      <t>(CPU/GPU</t>
    </r>
    <r>
      <rPr>
        <b/>
        <sz val="10"/>
        <color rgb="FF0000FF"/>
        <rFont val="新細明體"/>
        <family val="1"/>
        <charset val="136"/>
      </rPr>
      <t>溫度</t>
    </r>
    <r>
      <rPr>
        <b/>
        <sz val="10"/>
        <color rgb="FF0000FF"/>
        <rFont val="Calibri"/>
        <family val="2"/>
      </rPr>
      <t>80</t>
    </r>
    <r>
      <rPr>
        <b/>
        <sz val="10"/>
        <color rgb="FF0000FF"/>
        <rFont val="新細明體"/>
        <family val="1"/>
        <charset val="136"/>
      </rPr>
      <t>℃</t>
    </r>
    <r>
      <rPr>
        <b/>
        <sz val="10"/>
        <color rgb="FF0000FF"/>
        <rFont val="Calibri"/>
        <family val="2"/>
      </rPr>
      <t>/75</t>
    </r>
    <r>
      <rPr>
        <b/>
        <sz val="10"/>
        <color rgb="FF0000FF"/>
        <rFont val="新細明體"/>
        <family val="1"/>
        <charset val="136"/>
      </rPr>
      <t>℃</t>
    </r>
    <r>
      <rPr>
        <b/>
        <sz val="10"/>
        <color rgb="FF0000FF"/>
        <rFont val="Calibri"/>
        <family val="2"/>
      </rPr>
      <t>(</t>
    </r>
    <r>
      <rPr>
        <b/>
        <sz val="10"/>
        <color rgb="FF0000FF"/>
        <rFont val="新細明體"/>
        <family val="1"/>
        <charset val="136"/>
      </rPr>
      <t>含</t>
    </r>
    <r>
      <rPr>
        <b/>
        <sz val="10"/>
        <color rgb="FF0000FF"/>
        <rFont val="Calibri"/>
        <family val="2"/>
      </rPr>
      <t>)</t>
    </r>
    <r>
      <rPr>
        <b/>
        <sz val="10"/>
        <color rgb="FF0000FF"/>
        <rFont val="新細明體"/>
        <family val="1"/>
        <charset val="136"/>
      </rPr>
      <t>以下溫升時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上升每秒維持</t>
    </r>
    <r>
      <rPr>
        <b/>
        <sz val="10"/>
        <color rgb="FF0000FF"/>
        <rFont val="Calibri"/>
        <family val="2"/>
      </rPr>
      <t>1%</t>
    </r>
    <r>
      <rPr>
        <b/>
        <sz val="10"/>
        <color rgb="FF0000FF"/>
        <rFont val="新細明體"/>
        <family val="1"/>
        <charset val="136"/>
      </rPr>
      <t>不變</t>
    </r>
    <r>
      <rPr>
        <b/>
        <sz val="10"/>
        <color rgb="FF0000FF"/>
        <rFont val="Calibri"/>
        <family val="2"/>
      </rPr>
      <t>)</t>
    </r>
    <phoneticPr fontId="1" type="noConversion"/>
  </si>
  <si>
    <t>(CPU溫度啟動條件大於等於 70C且GPU Fan Off或iGPU mode時)</t>
    <phoneticPr fontId="1" type="noConversion"/>
  </si>
  <si>
    <r>
      <t>(CPU</t>
    </r>
    <r>
      <rPr>
        <b/>
        <sz val="10"/>
        <color rgb="FF0000FF"/>
        <rFont val="新細明體"/>
        <family val="1"/>
        <charset val="136"/>
      </rPr>
      <t>溫度</t>
    </r>
    <r>
      <rPr>
        <b/>
        <sz val="10"/>
        <color rgb="FF0000FF"/>
        <rFont val="Calibri"/>
        <family val="2"/>
      </rPr>
      <t>80</t>
    </r>
    <r>
      <rPr>
        <b/>
        <sz val="10"/>
        <color rgb="FF0000FF"/>
        <rFont val="新細明體"/>
        <family val="1"/>
        <charset val="136"/>
      </rPr>
      <t>℃以上溫升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上升時每秒上升</t>
    </r>
    <r>
      <rPr>
        <b/>
        <sz val="10"/>
        <color rgb="FF0000FF"/>
        <rFont val="Calibri"/>
        <family val="2"/>
      </rPr>
      <t>4%(1%~5%)</t>
    </r>
    <r>
      <rPr>
        <b/>
        <sz val="10"/>
        <color rgb="FF0000FF"/>
        <rFont val="新細明體"/>
        <family val="1"/>
        <charset val="136"/>
      </rPr>
      <t>，溫降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下降時每</t>
    </r>
    <r>
      <rPr>
        <b/>
        <sz val="10"/>
        <color rgb="FF0000FF"/>
        <rFont val="Calibri"/>
        <family val="2"/>
      </rPr>
      <t>2</t>
    </r>
    <r>
      <rPr>
        <b/>
        <sz val="10"/>
        <color rgb="FF0000FF"/>
        <rFont val="新細明體"/>
        <family val="1"/>
        <charset val="136"/>
      </rPr>
      <t>秒維持下降</t>
    </r>
    <r>
      <rPr>
        <b/>
        <sz val="10"/>
        <color rgb="FF0000FF"/>
        <rFont val="Calibri"/>
        <family val="2"/>
      </rPr>
      <t>1%</t>
    </r>
    <r>
      <rPr>
        <b/>
        <sz val="10"/>
        <color rgb="FF0000FF"/>
        <rFont val="新細明體"/>
        <family val="1"/>
        <charset val="136"/>
      </rPr>
      <t>不變</t>
    </r>
    <r>
      <rPr>
        <b/>
        <sz val="10"/>
        <color rgb="FF0000FF"/>
        <rFont val="Calibri"/>
        <family val="2"/>
      </rPr>
      <t>)</t>
    </r>
    <phoneticPr fontId="1" type="noConversion"/>
  </si>
  <si>
    <r>
      <t>(GPU</t>
    </r>
    <r>
      <rPr>
        <b/>
        <sz val="10"/>
        <color rgb="FF0000FF"/>
        <rFont val="新細明體"/>
        <family val="1"/>
        <charset val="136"/>
      </rPr>
      <t>溫度</t>
    </r>
    <r>
      <rPr>
        <b/>
        <sz val="10"/>
        <color rgb="FF0000FF"/>
        <rFont val="Calibri"/>
        <family val="2"/>
      </rPr>
      <t>75</t>
    </r>
    <r>
      <rPr>
        <b/>
        <sz val="10"/>
        <color rgb="FF0000FF"/>
        <rFont val="新細明體"/>
        <family val="1"/>
        <charset val="136"/>
      </rPr>
      <t>℃以上溫升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上升時每秒可上升</t>
    </r>
    <r>
      <rPr>
        <b/>
        <sz val="10"/>
        <color rgb="FF0000FF"/>
        <rFont val="Calibri"/>
        <family val="2"/>
      </rPr>
      <t>4%(1%~5%)</t>
    </r>
    <r>
      <rPr>
        <b/>
        <sz val="10"/>
        <color rgb="FF0000FF"/>
        <rFont val="新細明體"/>
        <family val="1"/>
        <charset val="136"/>
      </rPr>
      <t>，溫降</t>
    </r>
    <r>
      <rPr>
        <b/>
        <sz val="10"/>
        <color rgb="FF0000FF"/>
        <rFont val="Calibri"/>
        <family val="2"/>
      </rPr>
      <t>fan duty</t>
    </r>
    <r>
      <rPr>
        <b/>
        <sz val="10"/>
        <color rgb="FF0000FF"/>
        <rFont val="新細明體"/>
        <family val="1"/>
        <charset val="136"/>
      </rPr>
      <t>下降時每</t>
    </r>
    <r>
      <rPr>
        <b/>
        <sz val="10"/>
        <color rgb="FF0000FF"/>
        <rFont val="Calibri"/>
        <family val="2"/>
      </rPr>
      <t>2</t>
    </r>
    <r>
      <rPr>
        <b/>
        <sz val="10"/>
        <color rgb="FF0000FF"/>
        <rFont val="新細明體"/>
        <family val="1"/>
        <charset val="136"/>
      </rPr>
      <t>秒維持下降</t>
    </r>
    <r>
      <rPr>
        <b/>
        <sz val="10"/>
        <color rgb="FF0000FF"/>
        <rFont val="Calibri"/>
        <family val="2"/>
      </rPr>
      <t>1%</t>
    </r>
    <r>
      <rPr>
        <b/>
        <sz val="10"/>
        <color rgb="FF0000FF"/>
        <rFont val="新細明體"/>
        <family val="1"/>
        <charset val="136"/>
      </rPr>
      <t>不變)</t>
    </r>
    <phoneticPr fontId="1" type="noConversion"/>
  </si>
  <si>
    <r>
      <rPr>
        <sz val="12"/>
        <rFont val="Times New Roman"/>
        <family val="1"/>
      </rPr>
      <t xml:space="preserve">       </t>
    </r>
    <r>
      <rPr>
        <sz val="12"/>
        <rFont val="Calibri"/>
        <family val="2"/>
      </rPr>
      <t>a.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CPU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80</t>
    </r>
    <r>
      <rPr>
        <sz val="12"/>
        <rFont val="新細明體"/>
        <family val="1"/>
        <charset val="136"/>
      </rPr>
      <t>℃以上溫升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上升時每秒上升</t>
    </r>
    <r>
      <rPr>
        <sz val="12"/>
        <rFont val="Calibri"/>
        <family val="2"/>
      </rPr>
      <t>4%(1%~5%)</t>
    </r>
    <r>
      <rPr>
        <sz val="12"/>
        <rFont val="新細明體"/>
        <family val="1"/>
        <charset val="136"/>
      </rPr>
      <t>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</si>
  <si>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r>
      <rPr>
        <sz val="12"/>
        <rFont val="Times New Roman"/>
        <family val="1"/>
      </rPr>
      <t xml:space="preserve">       c</t>
    </r>
    <r>
      <rPr>
        <sz val="12"/>
        <rFont val="Calibri"/>
        <family val="2"/>
      </rPr>
      <t>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GPU</t>
    </r>
    <r>
      <rPr>
        <sz val="12"/>
        <rFont val="新細明體"/>
        <family val="1"/>
        <charset val="136"/>
      </rPr>
      <t>溫度</t>
    </r>
    <r>
      <rPr>
        <sz val="12"/>
        <rFont val="Calibri"/>
        <family val="2"/>
      </rPr>
      <t>75</t>
    </r>
    <r>
      <rPr>
        <sz val="12"/>
        <rFont val="新細明體"/>
        <family val="1"/>
        <charset val="136"/>
      </rPr>
      <t>℃以上溫升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上升時每秒可上升</t>
    </r>
    <r>
      <rPr>
        <sz val="12"/>
        <rFont val="Calibri"/>
        <family val="2"/>
      </rPr>
      <t>4%(1%~5%)</t>
    </r>
    <r>
      <rPr>
        <sz val="12"/>
        <rFont val="新細明體"/>
        <family val="1"/>
        <charset val="136"/>
      </rPr>
      <t>，溫降</t>
    </r>
    <r>
      <rPr>
        <sz val="12"/>
        <rFont val="Calibri"/>
        <family val="2"/>
      </rPr>
      <t>fan duty</t>
    </r>
    <r>
      <rPr>
        <sz val="12"/>
        <rFont val="新細明體"/>
        <family val="1"/>
        <charset val="136"/>
      </rPr>
      <t>下降時每</t>
    </r>
    <r>
      <rPr>
        <sz val="12"/>
        <rFont val="Calibri"/>
        <family val="2"/>
      </rPr>
      <t>2</t>
    </r>
    <r>
      <rPr>
        <sz val="12"/>
        <rFont val="新細明體"/>
        <family val="1"/>
        <charset val="136"/>
      </rPr>
      <t>秒維持下降</t>
    </r>
    <r>
      <rPr>
        <sz val="12"/>
        <rFont val="Calibri"/>
        <family val="2"/>
      </rPr>
      <t>1%</t>
    </r>
    <r>
      <rPr>
        <sz val="12"/>
        <rFont val="新細明體"/>
        <family val="1"/>
        <charset val="136"/>
      </rPr>
      <t>不變</t>
    </r>
    <phoneticPr fontId="1" type="noConversion"/>
  </si>
  <si>
    <t>BES Target #1 bar 約 -50%(該機種最高階配備為主)</t>
  </si>
  <si>
    <t xml:space="preserve">Mobile CPU 47~50% Loading: </t>
    <phoneticPr fontId="1" type="noConversion"/>
  </si>
  <si>
    <t xml:space="preserve">Desktop CPU 37~40% Loading: </t>
    <phoneticPr fontId="1" type="noConversion"/>
  </si>
  <si>
    <t>BES Target #1 bar 約 -40%(該機種最高階配備為主)</t>
    <phoneticPr fontId="1" type="noConversion"/>
  </si>
  <si>
    <t>Auto ModeVGA Fan Table</t>
  </si>
  <si>
    <t>Fan Noise Level ( Max. measure at 25cm distance)</t>
    <phoneticPr fontId="1" type="noConversion"/>
  </si>
  <si>
    <t>2.5V( 50%)-Win Idle</t>
    <phoneticPr fontId="1" type="noConversion"/>
  </si>
  <si>
    <t>3.8V(76%)-3Dmark</t>
    <phoneticPr fontId="1" type="noConversion"/>
  </si>
  <si>
    <t>5V(100%)</t>
    <phoneticPr fontId="1" type="noConversion"/>
  </si>
  <si>
    <t>註:WinIdle及3Dmark風扇設定%，請以實機測試做更改填寫</t>
    <phoneticPr fontId="1" type="noConversion"/>
  </si>
  <si>
    <t>Fan Voltage/ Duty</t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</si>
  <si>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a.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新細明體"/>
        <family val="1"/>
        <charset val="136"/>
      </rPr>
      <t>起轉溫度風扇噪音需小於等於≦</t>
    </r>
    <r>
      <rPr>
        <sz val="12"/>
        <color theme="1"/>
        <rFont val="Calibri"/>
        <family val="2"/>
      </rPr>
      <t>25dB</t>
    </r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</si>
  <si>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新細明體"/>
        <family val="1"/>
        <charset val="136"/>
      </rPr>
      <t>啟轉溫度</t>
    </r>
    <r>
      <rPr>
        <sz val="12"/>
        <color theme="1"/>
        <rFont val="Calibri"/>
        <family val="2"/>
      </rPr>
      <t>~60</t>
    </r>
    <r>
      <rPr>
        <sz val="12"/>
        <color theme="1"/>
        <rFont val="新細明體"/>
        <family val="1"/>
        <charset val="136"/>
      </rPr>
      <t>℃風扇噪音需小於等於≦</t>
    </r>
    <r>
      <rPr>
        <sz val="12"/>
        <color theme="1"/>
        <rFont val="Calibri"/>
        <family val="2"/>
      </rPr>
      <t>30dB</t>
    </r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</si>
  <si>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新細明體"/>
        <family val="1"/>
        <charset val="136"/>
      </rPr>
      <t>溫度</t>
    </r>
    <r>
      <rPr>
        <sz val="12"/>
        <color theme="1"/>
        <rFont val="Calibri"/>
        <family val="2"/>
      </rPr>
      <t>61</t>
    </r>
    <r>
      <rPr>
        <sz val="12"/>
        <color theme="1"/>
        <rFont val="新細明體"/>
        <family val="1"/>
        <charset val="136"/>
      </rPr>
      <t>℃</t>
    </r>
    <r>
      <rPr>
        <sz val="12"/>
        <color theme="1"/>
        <rFont val="Calibri"/>
        <family val="2"/>
      </rPr>
      <t>~70</t>
    </r>
    <r>
      <rPr>
        <sz val="12"/>
        <color theme="1"/>
        <rFont val="新細明體"/>
        <family val="1"/>
        <charset val="136"/>
      </rPr>
      <t>℃風扇噪音需小於等於≦</t>
    </r>
    <r>
      <rPr>
        <sz val="12"/>
        <color theme="1"/>
        <rFont val="Calibri"/>
        <family val="2"/>
      </rPr>
      <t>35dB</t>
    </r>
    <phoneticPr fontId="1" type="noConversion"/>
  </si>
  <si>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Calibri"/>
        <family val="2"/>
      </rPr>
      <t>d.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新細明體"/>
        <family val="1"/>
        <charset val="136"/>
      </rPr>
      <t>溫度</t>
    </r>
    <r>
      <rPr>
        <sz val="12"/>
        <color theme="1"/>
        <rFont val="Calibri"/>
        <family val="2"/>
      </rPr>
      <t>71</t>
    </r>
    <r>
      <rPr>
        <sz val="12"/>
        <color theme="1"/>
        <rFont val="新細明體"/>
        <family val="1"/>
        <charset val="136"/>
      </rPr>
      <t>℃</t>
    </r>
    <r>
      <rPr>
        <sz val="12"/>
        <color theme="1"/>
        <rFont val="Calibri"/>
        <family val="2"/>
      </rPr>
      <t>~80</t>
    </r>
    <r>
      <rPr>
        <sz val="12"/>
        <color theme="1"/>
        <rFont val="新細明體"/>
        <family val="1"/>
        <charset val="136"/>
      </rPr>
      <t>℃風扇噪音需小於等於≦</t>
    </r>
    <r>
      <rPr>
        <sz val="12"/>
        <color theme="1"/>
        <rFont val="Calibri"/>
        <family val="2"/>
      </rPr>
      <t>40dB</t>
    </r>
    <phoneticPr fontId="1" type="noConversion"/>
  </si>
  <si>
    <r>
      <t>20. VGA Fan Table</t>
    </r>
    <r>
      <rPr>
        <sz val="12"/>
        <color theme="1"/>
        <rFont val="細明體"/>
        <family val="3"/>
        <charset val="136"/>
      </rPr>
      <t>定義需符合下面規範</t>
    </r>
    <r>
      <rPr>
        <sz val="12"/>
        <color theme="1"/>
        <rFont val="Calibri"/>
        <family val="2"/>
      </rPr>
      <t>:</t>
    </r>
    <phoneticPr fontId="1" type="noConversion"/>
  </si>
  <si>
    <r>
      <t xml:space="preserve">     a.      </t>
    </r>
    <r>
      <rPr>
        <sz val="12"/>
        <color theme="1"/>
        <rFont val="細明體"/>
        <family val="3"/>
        <charset val="136"/>
      </rPr>
      <t>啟轉溫度風扇噪音需小於等於≦</t>
    </r>
    <r>
      <rPr>
        <sz val="12"/>
        <color theme="1"/>
        <rFont val="Calibri"/>
        <family val="2"/>
      </rPr>
      <t>25dB</t>
    </r>
    <phoneticPr fontId="1" type="noConversion"/>
  </si>
  <si>
    <r>
      <t xml:space="preserve">     b.      </t>
    </r>
    <r>
      <rPr>
        <sz val="12"/>
        <color theme="1"/>
        <rFont val="細明體"/>
        <family val="3"/>
        <charset val="136"/>
      </rPr>
      <t>啟轉溫度</t>
    </r>
    <r>
      <rPr>
        <sz val="12"/>
        <color theme="1"/>
        <rFont val="Calibri"/>
        <family val="2"/>
      </rPr>
      <t>~60</t>
    </r>
    <r>
      <rPr>
        <sz val="12"/>
        <color theme="1"/>
        <rFont val="細明體"/>
        <family val="3"/>
        <charset val="136"/>
      </rPr>
      <t>℃風扇噪音需小於等於≦</t>
    </r>
    <r>
      <rPr>
        <sz val="12"/>
        <color theme="1"/>
        <rFont val="Calibri"/>
        <family val="2"/>
      </rPr>
      <t>33dB</t>
    </r>
    <phoneticPr fontId="1" type="noConversion"/>
  </si>
  <si>
    <r>
      <t xml:space="preserve">21. </t>
    </r>
    <r>
      <rPr>
        <sz val="12"/>
        <color theme="1"/>
        <rFont val="細明體"/>
        <family val="3"/>
        <charset val="136"/>
      </rPr>
      <t>導入風扇輔助散熱機制</t>
    </r>
    <r>
      <rPr>
        <sz val="12"/>
        <color theme="1"/>
        <rFont val="Calibri"/>
        <family val="2"/>
      </rPr>
      <t>(</t>
    </r>
    <r>
      <rPr>
        <sz val="12"/>
        <color theme="1"/>
        <rFont val="細明體"/>
        <family val="3"/>
        <charset val="136"/>
      </rPr>
      <t>參考風扇輔助散熱設計</t>
    </r>
    <r>
      <rPr>
        <sz val="12"/>
        <color theme="1"/>
        <rFont val="Calibri"/>
        <family val="2"/>
      </rPr>
      <t>1.3</t>
    </r>
    <r>
      <rPr>
        <sz val="12"/>
        <color theme="1"/>
        <rFont val="細明體"/>
        <family val="3"/>
        <charset val="136"/>
      </rPr>
      <t>含以上</t>
    </r>
    <r>
      <rPr>
        <sz val="12"/>
        <color theme="1"/>
        <rFont val="Calibri"/>
        <family val="2"/>
      </rPr>
      <t>)</t>
    </r>
    <phoneticPr fontId="1" type="noConversion"/>
  </si>
  <si>
    <r>
      <t xml:space="preserve">22. </t>
    </r>
    <r>
      <rPr>
        <sz val="12"/>
        <color theme="1"/>
        <rFont val="細明體"/>
        <family val="3"/>
        <charset val="136"/>
      </rPr>
      <t>導入分段速率控制機制</t>
    </r>
    <r>
      <rPr>
        <sz val="12"/>
        <color theme="1"/>
        <rFont val="Calibri"/>
        <family val="2"/>
      </rPr>
      <t xml:space="preserve">(Smooth Fan </t>
    </r>
    <r>
      <rPr>
        <sz val="12"/>
        <color theme="1"/>
        <rFont val="細明體"/>
        <family val="3"/>
        <charset val="136"/>
      </rPr>
      <t>設計方法與規範</t>
    </r>
    <r>
      <rPr>
        <sz val="12"/>
        <color theme="1"/>
        <rFont val="Calibri"/>
        <family val="2"/>
      </rPr>
      <t xml:space="preserve"> 1.5</t>
    </r>
    <r>
      <rPr>
        <sz val="12"/>
        <color theme="1"/>
        <rFont val="細明體"/>
        <family val="3"/>
        <charset val="136"/>
      </rPr>
      <t>含以上</t>
    </r>
    <r>
      <rPr>
        <sz val="12"/>
        <color theme="1"/>
        <rFont val="Calibri"/>
        <family val="2"/>
      </rPr>
      <t>)</t>
    </r>
    <phoneticPr fontId="1" type="noConversion"/>
  </si>
  <si>
    <r>
      <t>19. CPU Fan Table</t>
    </r>
    <r>
      <rPr>
        <sz val="12"/>
        <color theme="1"/>
        <rFont val="新細明體"/>
        <family val="1"/>
        <charset val="136"/>
      </rPr>
      <t>定義需符合下面規範</t>
    </r>
    <r>
      <rPr>
        <sz val="12"/>
        <color theme="1"/>
        <rFont val="Calibri"/>
        <family val="2"/>
      </rPr>
      <t>:</t>
    </r>
    <phoneticPr fontId="1" type="noConversion"/>
  </si>
  <si>
    <r>
      <rPr>
        <b/>
        <sz val="10"/>
        <color rgb="FF0000FF"/>
        <rFont val="細明體"/>
        <family val="3"/>
        <charset val="136"/>
      </rPr>
      <t>進入</t>
    </r>
    <r>
      <rPr>
        <b/>
        <sz val="10"/>
        <color rgb="FF0000FF"/>
        <rFont val="Calibri"/>
        <family val="2"/>
      </rPr>
      <t>LoadStorm</t>
    </r>
    <r>
      <rPr>
        <b/>
        <sz val="10"/>
        <color rgb="FF0000FF"/>
        <rFont val="細明體"/>
        <family val="3"/>
        <charset val="136"/>
      </rPr>
      <t>時風扇以每秒</t>
    </r>
    <r>
      <rPr>
        <b/>
        <sz val="10"/>
        <color rgb="FF0000FF"/>
        <rFont val="Calibri"/>
        <family val="2"/>
      </rPr>
      <t>5%</t>
    </r>
    <r>
      <rPr>
        <b/>
        <sz val="10"/>
        <color rgb="FF0000FF"/>
        <rFont val="細明體"/>
        <family val="3"/>
        <charset val="136"/>
      </rPr>
      <t>降下降至</t>
    </r>
    <r>
      <rPr>
        <b/>
        <sz val="10"/>
        <color rgb="FF0000FF"/>
        <rFont val="Calibri"/>
        <family val="2"/>
      </rPr>
      <t>25dB duty</t>
    </r>
    <r>
      <rPr>
        <b/>
        <sz val="10"/>
        <color rgb="FF0000FF"/>
        <rFont val="細明體"/>
        <family val="3"/>
        <charset val="136"/>
      </rPr>
      <t>值</t>
    </r>
    <phoneticPr fontId="1" type="noConversion"/>
  </si>
  <si>
    <r>
      <t xml:space="preserve">23. PWM </t>
    </r>
    <r>
      <rPr>
        <sz val="12"/>
        <rFont val="細明體"/>
        <family val="3"/>
        <charset val="136"/>
      </rPr>
      <t>風扇啟動轉速不可高於</t>
    </r>
    <r>
      <rPr>
        <sz val="12"/>
        <rFont val="Calibri"/>
        <family val="2"/>
      </rPr>
      <t>25dB</t>
    </r>
    <phoneticPr fontId="1" type="noConversion"/>
  </si>
  <si>
    <r>
      <t xml:space="preserve">24. </t>
    </r>
    <r>
      <rPr>
        <sz val="12"/>
        <color rgb="FFFF0000"/>
        <rFont val="細明體"/>
        <family val="3"/>
        <charset val="136"/>
      </rPr>
      <t>如因溫度特殊要求下，則不在噪音限制範圍，由</t>
    </r>
    <r>
      <rPr>
        <sz val="12"/>
        <color rgb="FFFF0000"/>
        <rFont val="Calibri"/>
        <family val="2"/>
      </rPr>
      <t>thermal team fine tune fan table</t>
    </r>
    <r>
      <rPr>
        <sz val="12"/>
        <color rgb="FFFF0000"/>
        <rFont val="細明體"/>
        <family val="3"/>
        <charset val="136"/>
      </rPr>
      <t>符合所要求溫度</t>
    </r>
    <phoneticPr fontId="1" type="noConversion"/>
  </si>
  <si>
    <r>
      <t xml:space="preserve">     a.      </t>
    </r>
    <r>
      <rPr>
        <sz val="12"/>
        <color rgb="FFFF0000"/>
        <rFont val="細明體"/>
        <family val="3"/>
        <charset val="136"/>
      </rPr>
      <t>啟轉溫度風扇噪音需小於等於≦</t>
    </r>
    <r>
      <rPr>
        <sz val="12"/>
        <color rgb="FFFF0000"/>
        <rFont val="Calibri"/>
        <family val="2"/>
      </rPr>
      <t>25dB</t>
    </r>
    <phoneticPr fontId="1" type="noConversion"/>
  </si>
  <si>
    <r>
      <t xml:space="preserve">     b.       thermal team </t>
    </r>
    <r>
      <rPr>
        <sz val="12"/>
        <color rgb="FFFF0000"/>
        <rFont val="細明體"/>
        <family val="3"/>
        <charset val="136"/>
      </rPr>
      <t>提供</t>
    </r>
    <r>
      <rPr>
        <sz val="12"/>
        <color rgb="FFFF0000"/>
        <rFont val="Calibri"/>
        <family val="2"/>
      </rPr>
      <t>table</t>
    </r>
    <r>
      <rPr>
        <sz val="12"/>
        <color rgb="FFFF0000"/>
        <rFont val="細明體"/>
        <family val="3"/>
        <charset val="136"/>
      </rPr>
      <t>仍須依照溫度平緩的上升</t>
    </r>
    <phoneticPr fontId="1" type="noConversion"/>
  </si>
  <si>
    <r>
      <rPr>
        <b/>
        <sz val="10"/>
        <color rgb="FFFF0000"/>
        <rFont val="細明體"/>
        <family val="3"/>
        <charset val="136"/>
      </rPr>
      <t>風扇下降速率機制條件</t>
    </r>
    <r>
      <rPr>
        <b/>
        <sz val="10"/>
        <color rgb="FFFF0000"/>
        <rFont val="Times New Roman"/>
        <family val="1"/>
      </rPr>
      <t>:</t>
    </r>
    <phoneticPr fontId="1" type="noConversion"/>
  </si>
  <si>
    <r>
      <t xml:space="preserve">     e.      Loadstorm </t>
    </r>
    <r>
      <rPr>
        <sz val="12"/>
        <color rgb="FFFF0000"/>
        <rFont val="細明體"/>
        <family val="3"/>
        <charset val="136"/>
      </rPr>
      <t>仍須保留</t>
    </r>
    <phoneticPr fontId="1" type="noConversion"/>
  </si>
  <si>
    <r>
      <t xml:space="preserve">     f.      </t>
    </r>
    <r>
      <rPr>
        <sz val="12"/>
        <color rgb="FFFF0000"/>
        <rFont val="細明體"/>
        <family val="3"/>
        <charset val="136"/>
      </rPr>
      <t>熱平衡機制依照各案狀況不同溫度</t>
    </r>
    <r>
      <rPr>
        <sz val="12"/>
        <color rgb="FFFF0000"/>
        <rFont val="細明體"/>
        <family val="3"/>
        <charset val="136"/>
      </rPr>
      <t>個別調整</t>
    </r>
    <phoneticPr fontId="1" type="noConversion"/>
  </si>
  <si>
    <r>
      <t xml:space="preserve">     c.      CPU/GPU</t>
    </r>
    <r>
      <rPr>
        <sz val="12"/>
        <color rgb="FFFF0000"/>
        <rFont val="細明體"/>
        <family val="3"/>
        <charset val="136"/>
      </rPr>
      <t>大於等於</t>
    </r>
    <r>
      <rPr>
        <sz val="12"/>
        <color rgb="FFFF0000"/>
        <rFont val="Calibri"/>
        <family val="2"/>
      </rPr>
      <t>70</t>
    </r>
    <r>
      <rPr>
        <sz val="12"/>
        <color rgb="FFFF0000"/>
        <rFont val="細明體"/>
        <family val="3"/>
        <charset val="136"/>
      </rPr>
      <t>度，一秒上升</t>
    </r>
    <r>
      <rPr>
        <sz val="12"/>
        <color rgb="FFFF0000"/>
        <rFont val="Calibri"/>
        <family val="2"/>
      </rPr>
      <t xml:space="preserve">10%  </t>
    </r>
    <r>
      <rPr>
        <sz val="12"/>
        <color rgb="FFFF0000"/>
        <rFont val="細明體"/>
        <family val="3"/>
        <charset val="136"/>
      </rPr>
      <t>，下降一秒</t>
    </r>
    <r>
      <rPr>
        <sz val="12"/>
        <color rgb="FFFF0000"/>
        <rFont val="Calibri"/>
        <family val="2"/>
      </rPr>
      <t xml:space="preserve">1% </t>
    </r>
    <phoneticPr fontId="1" type="noConversion"/>
  </si>
  <si>
    <r>
      <t xml:space="preserve">     d.      CPU/GPU</t>
    </r>
    <r>
      <rPr>
        <sz val="12"/>
        <color rgb="FFFF0000"/>
        <rFont val="細明體"/>
        <family val="3"/>
        <charset val="136"/>
      </rPr>
      <t>小於</t>
    </r>
    <r>
      <rPr>
        <sz val="12"/>
        <color rgb="FFFF0000"/>
        <rFont val="Calibri"/>
        <family val="2"/>
      </rPr>
      <t>70</t>
    </r>
    <r>
      <rPr>
        <sz val="12"/>
        <color rgb="FFFF0000"/>
        <rFont val="細明體"/>
        <family val="3"/>
        <charset val="136"/>
      </rPr>
      <t>度，升降依照原有的規範不變</t>
    </r>
    <phoneticPr fontId="1" type="noConversion"/>
  </si>
  <si>
    <t>Last EC Version:</t>
    <phoneticPr fontId="1" type="noConversion"/>
  </si>
  <si>
    <r>
      <t xml:space="preserve">Fan Open   40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</si>
  <si>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 xml:space="preserve">Fan Off   35 </t>
    </r>
    <r>
      <rPr>
        <b/>
        <sz val="12"/>
        <rFont val="新細明體"/>
        <family val="1"/>
        <charset val="136"/>
      </rPr>
      <t>℃</t>
    </r>
    <phoneticPr fontId="1" type="noConversion"/>
  </si>
  <si>
    <t>TCC Offset=  5( Default is 2; RD Setting from 2-10)</t>
    <phoneticPr fontId="1" type="noConversion"/>
  </si>
  <si>
    <r>
      <t>Shutdown  96</t>
    </r>
    <r>
      <rPr>
        <b/>
        <sz val="12"/>
        <color indexed="12"/>
        <rFont val="新細明體"/>
        <family val="1"/>
        <charset val="136"/>
      </rPr>
      <t>℃</t>
    </r>
    <r>
      <rPr>
        <b/>
        <sz val="12"/>
        <color indexed="12"/>
        <rFont val="Times New Roman"/>
        <family val="1"/>
      </rPr>
      <t>( for 30Sec is Nvida default Setting)</t>
    </r>
    <phoneticPr fontId="1" type="noConversion"/>
  </si>
  <si>
    <t>(進入低載延遲時間)，(if total power &amp; cpu temp &amp; debounce time 成立則進入低轉機制, default 60sec)</t>
    <phoneticPr fontId="1" type="noConversion"/>
  </si>
  <si>
    <r>
      <t>(離開低載延遲時間)，((if total power or cpu temp) &amp; debounce time 成立則離開低轉機制, default 1</t>
    </r>
    <r>
      <rPr>
        <b/>
        <sz val="10"/>
        <color rgb="FFFF0000"/>
        <rFont val="新細明體"/>
        <family val="1"/>
        <charset val="136"/>
      </rPr>
      <t>5</t>
    </r>
    <r>
      <rPr>
        <b/>
        <sz val="10"/>
        <color rgb="FF0000FF"/>
        <rFont val="新細明體"/>
        <family val="1"/>
        <charset val="136"/>
      </rPr>
      <t xml:space="preserve"> sec)</t>
    </r>
    <phoneticPr fontId="1" type="noConversion"/>
  </si>
  <si>
    <r>
      <t xml:space="preserve">GPU Fan Duty=CPU Fan Duty - </t>
    </r>
    <r>
      <rPr>
        <b/>
        <sz val="10"/>
        <color rgb="FF0000FF"/>
        <rFont val="Times New Roman"/>
        <family val="1"/>
      </rPr>
      <t>0%</t>
    </r>
    <phoneticPr fontId="1" type="noConversion"/>
  </si>
  <si>
    <t>(GPU溫度啟動條件大於等於68C, GPU Fan Duty與CPU Fan Duty default差+10%)</t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</si>
  <si>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 xml:space="preserve">CPU Temp: </t>
    </r>
    <r>
      <rPr>
        <b/>
        <sz val="10"/>
        <color rgb="FF0000FF"/>
        <rFont val="Times New Roman"/>
        <family val="1"/>
      </rPr>
      <t>70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</si>
  <si>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t>此攔需填</t>
    <phoneticPr fontId="1" type="noConversion"/>
  </si>
  <si>
    <t>Noise(dB)</t>
    <phoneticPr fontId="1" type="noConversion"/>
  </si>
  <si>
    <t>25dB</t>
    <phoneticPr fontId="1" type="noConversion"/>
  </si>
  <si>
    <t>Max 25dB</t>
    <phoneticPr fontId="1" type="noConversion"/>
  </si>
  <si>
    <t>25dB</t>
  </si>
  <si>
    <t>Max 25dB</t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</si>
  <si>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GPU Temp:</t>
    </r>
    <r>
      <rPr>
        <b/>
        <sz val="10"/>
        <color rgb="FF0000FF"/>
        <rFont val="Times New Roman"/>
        <family val="1"/>
      </rPr>
      <t xml:space="preserve"> 65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</si>
  <si>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t>此攔需填</t>
    <phoneticPr fontId="1" type="noConversion"/>
  </si>
  <si>
    <t>規範Max</t>
    <phoneticPr fontId="1" type="noConversion"/>
  </si>
  <si>
    <t>Auto Mode CPU Fan Table</t>
    <phoneticPr fontId="1" type="noConversion"/>
  </si>
  <si>
    <t>此攔需填</t>
    <phoneticPr fontId="1" type="noConversion"/>
  </si>
  <si>
    <t>規範Max</t>
    <phoneticPr fontId="1" type="noConversion"/>
  </si>
  <si>
    <t>規範Max</t>
    <phoneticPr fontId="1" type="noConversion"/>
  </si>
  <si>
    <r>
      <t>Temperature(</t>
    </r>
    <r>
      <rPr>
        <b/>
        <sz val="12"/>
        <rFont val="新細明體"/>
        <family val="1"/>
        <charset val="136"/>
      </rPr>
      <t>℃</t>
    </r>
    <r>
      <rPr>
        <b/>
        <sz val="12"/>
        <rFont val="Times New Roman"/>
        <family val="1"/>
      </rPr>
      <t>)</t>
    </r>
    <phoneticPr fontId="1" type="noConversion"/>
  </si>
  <si>
    <t>Voltage(V)</t>
    <phoneticPr fontId="1" type="noConversion"/>
  </si>
  <si>
    <t>FanDuty(%)</t>
    <phoneticPr fontId="1" type="noConversion"/>
  </si>
  <si>
    <t>Noise(dB)</t>
    <phoneticPr fontId="1" type="noConversion"/>
  </si>
  <si>
    <r>
      <t>Temperature(</t>
    </r>
    <r>
      <rPr>
        <b/>
        <sz val="12"/>
        <color indexed="55"/>
        <rFont val="新細明體"/>
        <family val="1"/>
        <charset val="136"/>
      </rPr>
      <t>℃</t>
    </r>
    <r>
      <rPr>
        <b/>
        <sz val="12"/>
        <color indexed="55"/>
        <rFont val="Times New Roman"/>
        <family val="1"/>
      </rPr>
      <t>)</t>
    </r>
    <phoneticPr fontId="1" type="noConversion"/>
  </si>
  <si>
    <t>Voltage(V)</t>
    <phoneticPr fontId="1" type="noConversion"/>
  </si>
  <si>
    <t>FanDuty(%)</t>
    <phoneticPr fontId="1" type="noConversion"/>
  </si>
  <si>
    <t>Noise(dB)</t>
    <phoneticPr fontId="1" type="noConversion"/>
  </si>
  <si>
    <t>Noise(dB)</t>
    <phoneticPr fontId="1" type="noConversion"/>
  </si>
  <si>
    <r>
      <t>Temperature(</t>
    </r>
    <r>
      <rPr>
        <b/>
        <sz val="12"/>
        <rFont val="新細明體"/>
        <family val="1"/>
        <charset val="136"/>
      </rPr>
      <t>℃</t>
    </r>
    <r>
      <rPr>
        <b/>
        <sz val="12"/>
        <rFont val="Times New Roman"/>
        <family val="1"/>
      </rPr>
      <t>)</t>
    </r>
    <phoneticPr fontId="1" type="noConversion"/>
  </si>
  <si>
    <t>Voltage (V)</t>
    <phoneticPr fontId="1" type="noConversion"/>
  </si>
  <si>
    <t>FanDuty(%)</t>
    <phoneticPr fontId="1" type="noConversion"/>
  </si>
  <si>
    <t>Noise(dB)</t>
    <phoneticPr fontId="1" type="noConversion"/>
  </si>
  <si>
    <t>Noise(dB)</t>
    <phoneticPr fontId="1" type="noConversion"/>
  </si>
  <si>
    <t>Max 30dB</t>
    <phoneticPr fontId="1" type="noConversion"/>
  </si>
  <si>
    <t>Max 35dB</t>
    <phoneticPr fontId="1" type="noConversion"/>
  </si>
  <si>
    <t>Max 30dB</t>
    <phoneticPr fontId="1" type="noConversion"/>
  </si>
  <si>
    <t>Max 40dB</t>
    <phoneticPr fontId="1" type="noConversion"/>
  </si>
  <si>
    <t>45dB</t>
    <phoneticPr fontId="1" type="noConversion"/>
  </si>
  <si>
    <r>
      <t xml:space="preserve">Local Shutdown   88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</si>
  <si>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 xml:space="preserve">Fan Open  48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</si>
  <si>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 xml:space="preserve">Fan Off   41 </t>
    </r>
    <r>
      <rPr>
        <b/>
        <sz val="12"/>
        <rFont val="新細明體"/>
        <family val="1"/>
        <charset val="136"/>
      </rPr>
      <t>℃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</si>
  <si>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進入輕載低轉轉速</t>
    </r>
    <r>
      <rPr>
        <b/>
        <sz val="10"/>
        <color rgb="FF0000FF"/>
        <rFont val="Times New Roman"/>
        <family val="1"/>
      </rPr>
      <t>CPU=35% GPU=35%&lt;=fan duty</t>
    </r>
    <r>
      <rPr>
        <b/>
        <sz val="10"/>
        <color rgb="FF0000FF"/>
        <rFont val="細明體"/>
        <family val="3"/>
        <charset val="136"/>
      </rPr>
      <t>，此值需</t>
    </r>
    <r>
      <rPr>
        <b/>
        <sz val="10"/>
        <color rgb="FF0000FF"/>
        <rFont val="Times New Roman"/>
        <family val="1"/>
      </rPr>
      <t>25dB</t>
    </r>
    <r>
      <rPr>
        <b/>
        <sz val="10"/>
        <color rgb="FF0000FF"/>
        <rFont val="細明體"/>
        <family val="3"/>
        <charset val="136"/>
      </rPr>
      <t>以下，若機種最低轉速時</t>
    </r>
    <r>
      <rPr>
        <b/>
        <sz val="10"/>
        <color rgb="FF0000FF"/>
        <rFont val="Times New Roman"/>
        <family val="1"/>
      </rPr>
      <t>dB</t>
    </r>
    <r>
      <rPr>
        <b/>
        <sz val="10"/>
        <color rgb="FF0000FF"/>
        <rFont val="細明體"/>
        <family val="3"/>
        <charset val="136"/>
      </rPr>
      <t>已大於此值則設該機種最低速</t>
    </r>
    <r>
      <rPr>
        <b/>
        <sz val="10"/>
        <color rgb="FF0000FF"/>
        <rFont val="Times New Roman"/>
        <family val="1"/>
      </rPr>
      <t>)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</si>
  <si>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Fan Duty:35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</si>
  <si>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進入輕載低轉條件</t>
    </r>
    <r>
      <rPr>
        <b/>
        <sz val="10"/>
        <color rgb="FF0000FF"/>
        <rFont val="Times New Roman"/>
        <family val="1"/>
      </rPr>
      <t>50&lt;cpu temp)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</si>
  <si>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進入輕載低轉條件</t>
    </r>
    <r>
      <rPr>
        <b/>
        <sz val="10"/>
        <color rgb="FF0000FF"/>
        <rFont val="Times New Roman"/>
        <family val="1"/>
      </rPr>
      <t>60&lt;total power</t>
    </r>
    <r>
      <rPr>
        <b/>
        <sz val="10"/>
        <color rgb="FF0000FF"/>
        <rFont val="細明體"/>
        <family val="3"/>
        <charset val="136"/>
      </rPr>
      <t>，需在電池充飽時測量LoadStorm &amp; GetECData</t>
    </r>
    <r>
      <rPr>
        <b/>
        <sz val="10"/>
        <color rgb="FF0000FF"/>
        <rFont val="Times New Roman"/>
        <family val="1"/>
      </rPr>
      <t>)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</si>
  <si>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CPU Temp:50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</si>
  <si>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Total Power:60</t>
    </r>
    <phoneticPr fontId="1" type="noConversion"/>
  </si>
  <si>
    <r>
      <rPr>
        <b/>
        <sz val="10"/>
        <rFont val="細明體"/>
        <family val="3"/>
        <charset val="136"/>
      </rPr>
      <t>進入</t>
    </r>
    <r>
      <rPr>
        <b/>
        <sz val="10"/>
        <rFont val="Times New Roman"/>
        <family val="1"/>
      </rPr>
      <t>Debounce time:3</t>
    </r>
    <phoneticPr fontId="1" type="noConversion"/>
  </si>
  <si>
    <r>
      <rPr>
        <b/>
        <sz val="10"/>
        <rFont val="細明體"/>
        <family val="3"/>
        <charset val="136"/>
      </rPr>
      <t>離開</t>
    </r>
    <r>
      <rPr>
        <b/>
        <sz val="10"/>
        <rFont val="Times New Roman"/>
        <family val="1"/>
      </rPr>
      <t>CPU Temp:75</t>
    </r>
    <phoneticPr fontId="1" type="noConversion"/>
  </si>
  <si>
    <r>
      <rPr>
        <b/>
        <sz val="10"/>
        <rFont val="細明體"/>
        <family val="3"/>
        <charset val="136"/>
      </rPr>
      <t>離開</t>
    </r>
    <r>
      <rPr>
        <b/>
        <sz val="10"/>
        <rFont val="Times New Roman"/>
        <family val="1"/>
      </rPr>
      <t>Total Power:63</t>
    </r>
    <phoneticPr fontId="1" type="noConversion"/>
  </si>
  <si>
    <r>
      <rPr>
        <b/>
        <sz val="10"/>
        <rFont val="細明體"/>
        <family val="3"/>
        <charset val="136"/>
      </rPr>
      <t>離開</t>
    </r>
    <r>
      <rPr>
        <b/>
        <sz val="10"/>
        <rFont val="Times New Roman"/>
        <family val="1"/>
      </rPr>
      <t>Debounce time:5</t>
    </r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</si>
  <si>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CPU Temp:</t>
    </r>
    <r>
      <rPr>
        <b/>
        <sz val="10"/>
        <color rgb="FF0000FF"/>
        <rFont val="Times New Roman"/>
        <family val="1"/>
      </rPr>
      <t>70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</si>
  <si>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t>解除</t>
    </r>
    <r>
      <rPr>
        <b/>
        <sz val="10"/>
        <rFont val="Times New Roman"/>
        <family val="1"/>
      </rPr>
      <t xml:space="preserve">CPU Temp: </t>
    </r>
    <r>
      <rPr>
        <b/>
        <sz val="10"/>
        <color rgb="FF0000FF"/>
        <rFont val="Times New Roman"/>
        <family val="1"/>
      </rPr>
      <t>60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</si>
  <si>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rPr>
        <b/>
        <sz val="10"/>
        <rFont val="細明體"/>
        <family val="3"/>
        <charset val="136"/>
      </rPr>
      <t>解除</t>
    </r>
    <r>
      <rPr>
        <b/>
        <sz val="10"/>
        <rFont val="Times New Roman"/>
        <family val="1"/>
      </rPr>
      <t>GPU Temp:</t>
    </r>
    <r>
      <rPr>
        <b/>
        <sz val="10"/>
        <color rgb="FF0000FF"/>
        <rFont val="Times New Roman"/>
        <family val="1"/>
      </rPr>
      <t xml:space="preserve"> 60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</si>
  <si>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GPU Temp:</t>
    </r>
    <r>
      <rPr>
        <b/>
        <sz val="10"/>
        <color rgb="FF0000FF"/>
        <rFont val="Times New Roman"/>
        <family val="1"/>
      </rPr>
      <t>65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</si>
  <si>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t>Max 45dB</t>
    <phoneticPr fontId="1" type="noConversion"/>
  </si>
  <si>
    <r>
      <t>CPU Fan Duty=GPU Fan Duty 0</t>
    </r>
    <r>
      <rPr>
        <b/>
        <sz val="10"/>
        <color rgb="FF0000FF"/>
        <rFont val="Times New Roman"/>
        <family val="1"/>
      </rPr>
      <t>%</t>
    </r>
    <phoneticPr fontId="1" type="noConversion"/>
  </si>
  <si>
    <r>
      <rPr>
        <b/>
        <sz val="10"/>
        <rFont val="細明體"/>
        <family val="3"/>
        <charset val="136"/>
      </rPr>
      <t>啟動</t>
    </r>
    <r>
      <rPr>
        <b/>
        <sz val="10"/>
        <rFont val="Times New Roman"/>
        <family val="1"/>
      </rPr>
      <t>CPU Temp:</t>
    </r>
    <r>
      <rPr>
        <b/>
        <sz val="10"/>
        <color rgb="FF0000FF"/>
        <rFont val="Times New Roman"/>
        <family val="1"/>
      </rPr>
      <t xml:space="preserve"> 65</t>
    </r>
    <r>
      <rPr>
        <b/>
        <sz val="10"/>
        <color rgb="FF0000FF"/>
        <rFont val="細明體"/>
        <family val="3"/>
        <charset val="136"/>
      </rPr>
      <t>℃</t>
    </r>
    <phoneticPr fontId="1" type="noConversion"/>
  </si>
  <si>
    <r>
      <t>Shutdown  100</t>
    </r>
    <r>
      <rPr>
        <b/>
        <sz val="12"/>
        <color indexed="12"/>
        <rFont val="新細明體"/>
        <family val="1"/>
        <charset val="136"/>
      </rPr>
      <t>℃</t>
    </r>
    <r>
      <rPr>
        <b/>
        <sz val="12"/>
        <color indexed="12"/>
        <rFont val="Times New Roman"/>
        <family val="1"/>
      </rPr>
      <t>( 40 +/- 10 Sec )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</si>
  <si>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離開輕載低轉條件</t>
    </r>
    <r>
      <rPr>
        <b/>
        <sz val="10"/>
        <color rgb="FF0000FF"/>
        <rFont val="Times New Roman"/>
        <family val="1"/>
      </rPr>
      <t>75</t>
    </r>
    <r>
      <rPr>
        <b/>
        <sz val="10"/>
        <color rgb="FF0000FF"/>
        <rFont val="細明體"/>
        <family val="3"/>
        <charset val="136"/>
      </rPr>
      <t>&gt;</t>
    </r>
    <r>
      <rPr>
        <b/>
        <sz val="10"/>
        <color rgb="FF0000FF"/>
        <rFont val="Times New Roman"/>
        <family val="1"/>
      </rPr>
      <t>cpu temp)</t>
    </r>
    <phoneticPr fontId="1" type="noConversion"/>
  </si>
  <si>
    <r>
      <t>(</t>
    </r>
    <r>
      <rPr>
        <b/>
        <sz val="10"/>
        <color rgb="FF0000FF"/>
        <rFont val="細明體"/>
        <family val="3"/>
        <charset val="136"/>
      </rPr>
      <t>離開輕載低轉條件</t>
    </r>
    <r>
      <rPr>
        <b/>
        <sz val="10"/>
        <color rgb="FF0000FF"/>
        <rFont val="Times New Roman"/>
        <family val="1"/>
      </rPr>
      <t>63</t>
    </r>
    <r>
      <rPr>
        <b/>
        <sz val="10"/>
        <color rgb="FF0000FF"/>
        <rFont val="細明體"/>
        <family val="3"/>
        <charset val="136"/>
      </rPr>
      <t>&gt;</t>
    </r>
    <r>
      <rPr>
        <b/>
        <sz val="10"/>
        <color rgb="FF0000FF"/>
        <rFont val="Times New Roman"/>
        <family val="1"/>
      </rPr>
      <t>total power</t>
    </r>
    <r>
      <rPr>
        <b/>
        <sz val="10"/>
        <color rgb="FF0000FF"/>
        <rFont val="細明體"/>
        <family val="3"/>
        <charset val="136"/>
      </rPr>
      <t>，需在電池充飽時測量LoadStorm &amp; GetECData</t>
    </r>
    <r>
      <rPr>
        <b/>
        <sz val="10"/>
        <color rgb="FF0000FF"/>
        <rFont val="Times New Roman"/>
        <family val="1"/>
      </rPr>
      <t>)</t>
    </r>
    <phoneticPr fontId="1" type="noConversion"/>
  </si>
  <si>
    <t>Project Name:NH50HP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</si>
</sst>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2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12"/>
      <name val="新細明體"/>
      <family val="1"/>
      <charset val="136"/>
    </font>
    <font>
      <b/>
      <sz val="12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z val="12"/>
      <color indexed="10"/>
      <name val="新細明體"/>
      <family val="1"/>
      <charset val="136"/>
    </font>
    <font>
      <b/>
      <sz val="12"/>
      <color indexed="12"/>
      <name val="新細明體"/>
      <family val="1"/>
      <charset val="136"/>
    </font>
    <font>
      <sz val="12"/>
      <color indexed="23"/>
      <name val="新細明體"/>
      <family val="1"/>
      <charset val="136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color indexed="12"/>
      <name val="Times New Roman"/>
      <family val="1"/>
    </font>
    <font>
      <b/>
      <sz val="14"/>
      <color indexed="10"/>
      <name val="Times New Roman"/>
      <family val="1"/>
    </font>
    <font>
      <b/>
      <sz val="12"/>
      <name val="Times New Roman"/>
      <family val="1"/>
    </font>
    <font>
      <sz val="12"/>
      <color indexed="12"/>
      <name val="Times New Roman"/>
      <family val="1"/>
    </font>
    <font>
      <b/>
      <sz val="16"/>
      <color indexed="12"/>
      <name val="Times New Roman"/>
      <family val="1"/>
    </font>
    <font>
      <b/>
      <sz val="12"/>
      <color indexed="12"/>
      <name val="Times New Roman"/>
      <family val="1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b/>
      <sz val="12"/>
      <color indexed="23"/>
      <name val="Times New Roman"/>
      <family val="1"/>
    </font>
    <font>
      <b/>
      <sz val="12"/>
      <color indexed="8"/>
      <name val="Times New Roman"/>
      <family val="1"/>
    </font>
    <font>
      <sz val="12"/>
      <color indexed="23"/>
      <name val="Times New Roman"/>
      <family val="1"/>
    </font>
    <font>
      <b/>
      <sz val="12"/>
      <color indexed="60"/>
      <name val="新細明體"/>
      <family val="1"/>
      <charset val="136"/>
    </font>
    <font>
      <sz val="12"/>
      <name val="新細明體"/>
      <family val="1"/>
      <charset val="136"/>
    </font>
    <font>
      <sz val="12"/>
      <name val="細明體"/>
      <family val="3"/>
      <charset val="136"/>
    </font>
    <font>
      <b/>
      <sz val="12"/>
      <color indexed="55"/>
      <name val="Times New Roman"/>
      <family val="1"/>
    </font>
    <font>
      <sz val="12"/>
      <color indexed="55"/>
      <name val="Times New Roman"/>
      <family val="1"/>
    </font>
    <font>
      <sz val="12"/>
      <color indexed="55"/>
      <name val="新細明體"/>
      <family val="1"/>
      <charset val="136"/>
    </font>
    <font>
      <sz val="12"/>
      <color indexed="55"/>
      <name val="細明體"/>
      <family val="3"/>
      <charset val="136"/>
    </font>
    <font>
      <b/>
      <sz val="12"/>
      <color indexed="17"/>
      <name val="新細明體"/>
      <family val="1"/>
      <charset val="136"/>
    </font>
    <font>
      <b/>
      <sz val="12"/>
      <color indexed="17"/>
      <name val="Times New Roman"/>
      <family val="1"/>
    </font>
    <font>
      <sz val="12"/>
      <color indexed="17"/>
      <name val="Times New Roman"/>
      <family val="1"/>
    </font>
    <font>
      <b/>
      <sz val="12"/>
      <color indexed="17"/>
      <name val="細明體"/>
      <family val="3"/>
      <charset val="136"/>
    </font>
    <font>
      <b/>
      <sz val="12"/>
      <color indexed="55"/>
      <name val="新細明體"/>
      <family val="1"/>
      <charset val="136"/>
    </font>
    <font>
      <b/>
      <sz val="12"/>
      <color indexed="22"/>
      <name val="新細明體"/>
      <family val="1"/>
      <charset val="136"/>
    </font>
    <font>
      <sz val="12"/>
      <name val="Calibri"/>
      <family val="2"/>
    </font>
    <font>
      <b/>
      <sz val="12"/>
      <name val="Calibri"/>
      <family val="2"/>
    </font>
    <font>
      <sz val="12"/>
      <color rgb="FFFF0000"/>
      <name val="新細明體"/>
      <family val="1"/>
      <charset val="136"/>
    </font>
    <font>
      <sz val="12"/>
      <color theme="1"/>
      <name val="Calibri"/>
      <family val="2"/>
    </font>
    <font>
      <sz val="12"/>
      <color theme="1"/>
      <name val="細明體"/>
      <family val="3"/>
      <charset val="136"/>
    </font>
    <font>
      <sz val="12"/>
      <color theme="1"/>
      <name val="新細明體"/>
      <family val="1"/>
      <charset val="136"/>
    </font>
    <font>
      <b/>
      <sz val="10"/>
      <color rgb="FF0000FF"/>
      <name val="Times New Roman"/>
      <family val="1"/>
    </font>
    <font>
      <b/>
      <sz val="10"/>
      <color rgb="FF0000FF"/>
      <name val="細明體"/>
      <family val="3"/>
      <charset val="136"/>
    </font>
    <font>
      <b/>
      <sz val="10"/>
      <color rgb="FF0000FF"/>
      <name val="新細明體"/>
      <family val="1"/>
      <charset val="136"/>
    </font>
    <font>
      <b/>
      <sz val="10"/>
      <color indexed="55"/>
      <name val="Times New Roman"/>
      <family val="1"/>
    </font>
    <font>
      <b/>
      <sz val="10"/>
      <color indexed="12"/>
      <name val="Times New Roman"/>
      <family val="1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strike/>
      <sz val="12"/>
      <color theme="1"/>
      <name val="新細明體"/>
      <family val="1"/>
      <charset val="136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細明體"/>
      <family val="3"/>
      <charset val="136"/>
    </font>
    <font>
      <b/>
      <sz val="10"/>
      <name val="新細明體"/>
      <family val="1"/>
      <charset val="136"/>
    </font>
    <font>
      <b/>
      <sz val="10"/>
      <color indexed="55"/>
      <name val="新細明體"/>
      <family val="1"/>
      <charset val="136"/>
    </font>
    <font>
      <b/>
      <sz val="12"/>
      <color rgb="FF0000FF"/>
      <name val="新細明體"/>
      <family val="1"/>
      <charset val="136"/>
    </font>
    <font>
      <b/>
      <sz val="12"/>
      <color theme="0" tint="-0.34998626667073579"/>
      <name val="Times New Roman"/>
      <family val="1"/>
    </font>
    <font>
      <sz val="12"/>
      <color theme="0" tint="-0.34998626667073579"/>
      <name val="Times New Roman"/>
      <family val="1"/>
    </font>
    <font>
      <sz val="7"/>
      <name val="Times New Roman"/>
      <family val="1"/>
    </font>
    <font>
      <b/>
      <sz val="10"/>
      <color rgb="FFFF0000"/>
      <name val="新細明體"/>
      <family val="1"/>
      <charset val="136"/>
    </font>
    <font>
      <sz val="12"/>
      <color rgb="FFFF0000"/>
      <name val="Calibri"/>
      <family val="2"/>
    </font>
    <font>
      <sz val="12"/>
      <color rgb="FFFF0000"/>
      <name val="細明體"/>
      <family val="3"/>
      <charset val="136"/>
    </font>
    <font>
      <b/>
      <sz val="12"/>
      <color rgb="FF0000FF"/>
      <name val="細明體"/>
      <family val="3"/>
      <charset val="136"/>
    </font>
    <font>
      <b/>
      <sz val="10"/>
      <color rgb="FF0000FF"/>
      <name val="Calibri"/>
      <family val="2"/>
    </font>
    <font>
      <sz val="12"/>
      <color rgb="FFFF0000"/>
      <name val="Times New Roman"/>
      <family val="1"/>
    </font>
    <font>
      <sz val="12"/>
      <color theme="0" tint="-0.499984740745262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FF0000"/>
      <name val="細明體"/>
      <family val="3"/>
      <charset val="136"/>
    </font>
    <font>
      <strike/>
      <sz val="12"/>
      <name val="Times New Roman"/>
      <family val="1"/>
    </font>
    <font>
      <b/>
      <strike/>
      <sz val="14"/>
      <name val="Times New Roman"/>
      <family val="1"/>
    </font>
    <font>
      <strike/>
      <sz val="12"/>
      <color rgb="FFFF0000"/>
      <name val="Times New Roman"/>
      <family val="1"/>
    </font>
    <font>
      <b/>
      <sz val="1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8">
    <border>
      <left/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ck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ck">
        <color theme="1"/>
      </right>
      <top style="thick">
        <color theme="1"/>
      </top>
      <bottom style="thin">
        <color theme="1"/>
      </bottom>
      <diagonal/>
    </border>
    <border>
      <left style="thick">
        <color theme="1"/>
      </left>
      <right/>
      <top style="thin">
        <color theme="1"/>
      </top>
      <bottom style="thin">
        <color theme="1"/>
      </bottom>
      <diagonal/>
    </border>
    <border>
      <left/>
      <right style="thick">
        <color theme="1"/>
      </right>
      <top style="thin">
        <color theme="1"/>
      </top>
      <bottom style="thin">
        <color theme="1"/>
      </bottom>
      <diagonal/>
    </border>
    <border>
      <left style="thick">
        <color theme="1"/>
      </left>
      <right/>
      <top style="thin">
        <color theme="1"/>
      </top>
      <bottom style="thick">
        <color theme="1"/>
      </bottom>
      <diagonal/>
    </border>
    <border>
      <left/>
      <right/>
      <top style="thin">
        <color theme="1"/>
      </top>
      <bottom style="thick">
        <color theme="1"/>
      </bottom>
      <diagonal/>
    </border>
    <border>
      <left/>
      <right style="thick">
        <color theme="1"/>
      </right>
      <top style="thin">
        <color theme="1"/>
      </top>
      <bottom style="thick">
        <color theme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72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/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horizontal="left"/>
    </xf>
    <xf numFmtId="0" fontId="4" fillId="2" borderId="1" xfId="0" applyFont="1" applyFill="1" applyBorder="1" applyAlignment="1">
      <alignment vertical="top" wrapText="1"/>
    </xf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2" borderId="2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4" fillId="0" borderId="0" xfId="0" applyFont="1"/>
    <xf numFmtId="0" fontId="17" fillId="0" borderId="0" xfId="0" applyFont="1"/>
    <xf numFmtId="0" fontId="18" fillId="0" borderId="0" xfId="0" applyFont="1"/>
    <xf numFmtId="0" fontId="13" fillId="0" borderId="0" xfId="0" applyFont="1"/>
    <xf numFmtId="0" fontId="9" fillId="0" borderId="0" xfId="0" applyFont="1" applyFill="1"/>
    <xf numFmtId="0" fontId="16" fillId="0" borderId="0" xfId="0" applyFont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center"/>
    </xf>
    <xf numFmtId="0" fontId="13" fillId="0" borderId="7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4" xfId="0" applyFont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9" fillId="0" borderId="3" xfId="0" applyFont="1" applyBorder="1" applyAlignment="1">
      <alignment horizontal="center" vertical="top" wrapText="1"/>
    </xf>
    <xf numFmtId="0" fontId="13" fillId="0" borderId="15" xfId="0" applyFont="1" applyBorder="1" applyAlignment="1">
      <alignment vertical="top" wrapText="1"/>
    </xf>
    <xf numFmtId="0" fontId="24" fillId="0" borderId="0" xfId="0" applyFont="1"/>
    <xf numFmtId="0" fontId="24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25" fillId="0" borderId="3" xfId="0" applyFont="1" applyBorder="1" applyAlignment="1">
      <alignment vertical="top" wrapText="1"/>
    </xf>
    <xf numFmtId="0" fontId="26" fillId="0" borderId="15" xfId="0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 vertical="top" wrapText="1"/>
    </xf>
    <xf numFmtId="0" fontId="27" fillId="0" borderId="16" xfId="0" applyFont="1" applyFill="1" applyBorder="1" applyAlignment="1">
      <alignment vertical="top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26" fillId="0" borderId="0" xfId="0" applyFont="1"/>
    <xf numFmtId="0" fontId="27" fillId="0" borderId="0" xfId="0" applyFont="1"/>
    <xf numFmtId="0" fontId="27" fillId="0" borderId="0" xfId="0" applyFont="1" applyFill="1"/>
    <xf numFmtId="0" fontId="26" fillId="0" borderId="4" xfId="0" applyFont="1" applyBorder="1" applyAlignment="1">
      <alignment horizontal="left"/>
    </xf>
    <xf numFmtId="0" fontId="26" fillId="0" borderId="5" xfId="0" applyFont="1" applyBorder="1" applyAlignment="1">
      <alignment horizontal="center"/>
    </xf>
    <xf numFmtId="0" fontId="26" fillId="0" borderId="7" xfId="0" applyFont="1" applyBorder="1" applyAlignment="1">
      <alignment horizontal="left"/>
    </xf>
    <xf numFmtId="0" fontId="26" fillId="0" borderId="8" xfId="0" applyFont="1" applyBorder="1" applyAlignment="1">
      <alignment horizontal="left"/>
    </xf>
    <xf numFmtId="0" fontId="27" fillId="0" borderId="10" xfId="0" applyFont="1" applyFill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27" fillId="0" borderId="13" xfId="0" applyFont="1" applyFill="1" applyBorder="1" applyAlignment="1">
      <alignment horizontal="center"/>
    </xf>
    <xf numFmtId="0" fontId="26" fillId="0" borderId="17" xfId="0" applyFont="1" applyFill="1" applyBorder="1" applyAlignment="1">
      <alignment vertical="top" wrapText="1"/>
    </xf>
    <xf numFmtId="0" fontId="27" fillId="0" borderId="18" xfId="0" applyFont="1" applyFill="1" applyBorder="1" applyAlignment="1">
      <alignment horizontal="center" vertical="top" wrapText="1"/>
    </xf>
    <xf numFmtId="0" fontId="29" fillId="0" borderId="18" xfId="0" applyFont="1" applyFill="1" applyBorder="1" applyAlignment="1">
      <alignment vertical="top" wrapText="1"/>
    </xf>
    <xf numFmtId="0" fontId="0" fillId="0" borderId="19" xfId="0" applyBorder="1"/>
    <xf numFmtId="0" fontId="35" fillId="0" borderId="19" xfId="0" applyFont="1" applyBorder="1"/>
    <xf numFmtId="0" fontId="0" fillId="0" borderId="0" xfId="0" applyFont="1"/>
    <xf numFmtId="0" fontId="36" fillId="0" borderId="0" xfId="0" applyFont="1" applyAlignment="1">
      <alignment horizontal="left"/>
    </xf>
    <xf numFmtId="0" fontId="36" fillId="0" borderId="0" xfId="0" applyFont="1"/>
    <xf numFmtId="0" fontId="37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0" fontId="39" fillId="0" borderId="0" xfId="0" applyFont="1"/>
    <xf numFmtId="0" fontId="41" fillId="0" borderId="0" xfId="0" applyFont="1"/>
    <xf numFmtId="0" fontId="41" fillId="0" borderId="0" xfId="0" applyFont="1" applyAlignment="1">
      <alignment horizontal="center"/>
    </xf>
    <xf numFmtId="0" fontId="14" fillId="0" borderId="20" xfId="0" applyFont="1" applyBorder="1"/>
    <xf numFmtId="0" fontId="26" fillId="0" borderId="20" xfId="0" applyFont="1" applyBorder="1"/>
    <xf numFmtId="0" fontId="27" fillId="0" borderId="0" xfId="0" applyFont="1" applyBorder="1"/>
    <xf numFmtId="0" fontId="42" fillId="0" borderId="0" xfId="0" applyFont="1" applyBorder="1"/>
    <xf numFmtId="0" fontId="4" fillId="0" borderId="0" xfId="0" applyFont="1" applyBorder="1"/>
    <xf numFmtId="0" fontId="16" fillId="0" borderId="0" xfId="0" applyFont="1" applyBorder="1"/>
    <xf numFmtId="0" fontId="44" fillId="0" borderId="21" xfId="0" applyFont="1" applyBorder="1" applyAlignment="1">
      <alignment horizontal="left"/>
    </xf>
    <xf numFmtId="0" fontId="27" fillId="0" borderId="20" xfId="0" applyFont="1" applyBorder="1"/>
    <xf numFmtId="0" fontId="39" fillId="0" borderId="0" xfId="0" applyFont="1" applyAlignment="1"/>
    <xf numFmtId="0" fontId="41" fillId="0" borderId="0" xfId="0" applyFont="1" applyAlignment="1"/>
    <xf numFmtId="0" fontId="38" fillId="0" borderId="0" xfId="0" applyFont="1" applyAlignment="1"/>
    <xf numFmtId="0" fontId="49" fillId="0" borderId="0" xfId="0" applyFont="1" applyAlignment="1">
      <alignment horizontal="left"/>
    </xf>
    <xf numFmtId="0" fontId="39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47" fillId="0" borderId="0" xfId="0" applyFont="1"/>
    <xf numFmtId="0" fontId="15" fillId="0" borderId="0" xfId="0" applyFont="1" applyAlignment="1">
      <alignment horizontal="center"/>
    </xf>
    <xf numFmtId="0" fontId="44" fillId="0" borderId="0" xfId="0" applyFont="1" applyBorder="1" applyAlignment="1">
      <alignment horizontal="left"/>
    </xf>
    <xf numFmtId="0" fontId="51" fillId="0" borderId="0" xfId="0" applyFont="1" applyFill="1" applyBorder="1"/>
    <xf numFmtId="0" fontId="50" fillId="0" borderId="0" xfId="0" applyFont="1" applyBorder="1" applyAlignment="1">
      <alignment horizontal="left" wrapText="1"/>
    </xf>
    <xf numFmtId="0" fontId="44" fillId="0" borderId="20" xfId="0" applyFont="1" applyBorder="1" applyAlignment="1">
      <alignment horizontal="left"/>
    </xf>
    <xf numFmtId="0" fontId="46" fillId="0" borderId="20" xfId="0" applyFont="1" applyBorder="1"/>
    <xf numFmtId="0" fontId="45" fillId="0" borderId="20" xfId="0" applyFont="1" applyBorder="1"/>
    <xf numFmtId="0" fontId="0" fillId="0" borderId="0" xfId="0" applyBorder="1"/>
    <xf numFmtId="0" fontId="0" fillId="0" borderId="21" xfId="0" applyBorder="1"/>
    <xf numFmtId="0" fontId="14" fillId="0" borderId="21" xfId="0" applyFont="1" applyBorder="1"/>
    <xf numFmtId="0" fontId="54" fillId="0" borderId="0" xfId="0" applyFont="1" applyBorder="1"/>
    <xf numFmtId="0" fontId="55" fillId="0" borderId="21" xfId="0" applyFont="1" applyBorder="1"/>
    <xf numFmtId="0" fontId="14" fillId="0" borderId="0" xfId="0" applyFont="1" applyBorder="1"/>
    <xf numFmtId="0" fontId="55" fillId="0" borderId="0" xfId="0" applyFont="1" applyBorder="1"/>
    <xf numFmtId="0" fontId="28" fillId="0" borderId="0" xfId="0" applyFont="1" applyBorder="1"/>
    <xf numFmtId="0" fontId="13" fillId="0" borderId="26" xfId="0" applyFont="1" applyBorder="1" applyAlignment="1">
      <alignment horizontal="center"/>
    </xf>
    <xf numFmtId="0" fontId="13" fillId="0" borderId="27" xfId="0" applyFont="1" applyBorder="1" applyAlignment="1">
      <alignment horizontal="left"/>
    </xf>
    <xf numFmtId="0" fontId="9" fillId="0" borderId="28" xfId="0" applyFont="1" applyBorder="1" applyAlignment="1">
      <alignment horizontal="center"/>
    </xf>
    <xf numFmtId="0" fontId="26" fillId="0" borderId="26" xfId="0" applyFont="1" applyBorder="1" applyAlignment="1">
      <alignment horizontal="center"/>
    </xf>
    <xf numFmtId="0" fontId="26" fillId="0" borderId="27" xfId="0" applyFont="1" applyBorder="1" applyAlignment="1">
      <alignment horizontal="left"/>
    </xf>
    <xf numFmtId="0" fontId="27" fillId="0" borderId="28" xfId="0" applyFont="1" applyFill="1" applyBorder="1" applyAlignment="1">
      <alignment horizontal="center"/>
    </xf>
    <xf numFmtId="0" fontId="27" fillId="0" borderId="28" xfId="0" applyFont="1" applyBorder="1" applyAlignment="1">
      <alignment horizontal="center"/>
    </xf>
    <xf numFmtId="0" fontId="27" fillId="0" borderId="29" xfId="0" applyFont="1" applyBorder="1" applyAlignment="1">
      <alignment horizontal="center"/>
    </xf>
    <xf numFmtId="0" fontId="56" fillId="0" borderId="9" xfId="0" applyFont="1" applyBorder="1" applyAlignment="1">
      <alignment horizontal="left"/>
    </xf>
    <xf numFmtId="0" fontId="57" fillId="0" borderId="12" xfId="0" applyFont="1" applyBorder="1" applyAlignment="1">
      <alignment horizontal="center"/>
    </xf>
    <xf numFmtId="0" fontId="36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53" fillId="0" borderId="20" xfId="0" applyFont="1" applyBorder="1" applyAlignment="1">
      <alignment horizontal="left"/>
    </xf>
    <xf numFmtId="0" fontId="45" fillId="0" borderId="0" xfId="0" applyFont="1" applyBorder="1"/>
    <xf numFmtId="0" fontId="44" fillId="0" borderId="30" xfId="0" applyFont="1" applyBorder="1" applyAlignment="1">
      <alignment horizontal="left"/>
    </xf>
    <xf numFmtId="0" fontId="46" fillId="0" borderId="30" xfId="0" applyFont="1" applyBorder="1"/>
    <xf numFmtId="0" fontId="45" fillId="0" borderId="30" xfId="0" applyFont="1" applyBorder="1"/>
    <xf numFmtId="0" fontId="42" fillId="0" borderId="31" xfId="0" applyFont="1" applyBorder="1"/>
    <xf numFmtId="0" fontId="4" fillId="0" borderId="31" xfId="0" applyFont="1" applyBorder="1"/>
    <xf numFmtId="0" fontId="16" fillId="0" borderId="31" xfId="0" applyFont="1" applyBorder="1"/>
    <xf numFmtId="0" fontId="27" fillId="0" borderId="31" xfId="0" applyFont="1" applyBorder="1"/>
    <xf numFmtId="0" fontId="60" fillId="0" borderId="0" xfId="0" applyFont="1" applyAlignment="1">
      <alignment horizontal="left"/>
    </xf>
    <xf numFmtId="0" fontId="62" fillId="0" borderId="6" xfId="0" applyFont="1" applyBorder="1"/>
    <xf numFmtId="0" fontId="60" fillId="0" borderId="0" xfId="0" applyFont="1" applyAlignment="1">
      <alignment horizontal="center"/>
    </xf>
    <xf numFmtId="0" fontId="60" fillId="0" borderId="0" xfId="0" applyFont="1"/>
    <xf numFmtId="0" fontId="60" fillId="0" borderId="0" xfId="0" applyFont="1" applyAlignment="1"/>
    <xf numFmtId="0" fontId="44" fillId="0" borderId="0" xfId="0" applyFont="1" applyBorder="1"/>
    <xf numFmtId="0" fontId="9" fillId="0" borderId="0" xfId="0" applyFont="1" applyBorder="1"/>
    <xf numFmtId="0" fontId="16" fillId="0" borderId="24" xfId="0" applyFont="1" applyBorder="1"/>
    <xf numFmtId="0" fontId="63" fillId="0" borderId="0" xfId="0" applyFont="1" applyBorder="1"/>
    <xf numFmtId="0" fontId="42" fillId="0" borderId="24" xfId="0" applyFont="1" applyBorder="1"/>
    <xf numFmtId="0" fontId="28" fillId="0" borderId="21" xfId="0" applyFont="1" applyBorder="1"/>
    <xf numFmtId="0" fontId="9" fillId="0" borderId="21" xfId="0" applyFont="1" applyBorder="1"/>
    <xf numFmtId="0" fontId="16" fillId="0" borderId="25" xfId="0" applyFont="1" applyBorder="1"/>
    <xf numFmtId="0" fontId="9" fillId="0" borderId="20" xfId="0" applyFont="1" applyBorder="1"/>
    <xf numFmtId="0" fontId="16" fillId="0" borderId="23" xfId="0" applyFont="1" applyBorder="1"/>
    <xf numFmtId="0" fontId="45" fillId="0" borderId="33" xfId="0" applyFont="1" applyBorder="1"/>
    <xf numFmtId="0" fontId="27" fillId="0" borderId="33" xfId="0" applyFont="1" applyBorder="1"/>
    <xf numFmtId="0" fontId="9" fillId="0" borderId="33" xfId="0" applyFont="1" applyBorder="1"/>
    <xf numFmtId="0" fontId="16" fillId="0" borderId="34" xfId="0" applyFont="1" applyBorder="1"/>
    <xf numFmtId="0" fontId="27" fillId="0" borderId="35" xfId="0" applyFont="1" applyBorder="1"/>
    <xf numFmtId="0" fontId="9" fillId="0" borderId="35" xfId="0" applyFont="1" applyBorder="1"/>
    <xf numFmtId="0" fontId="16" fillId="0" borderId="36" xfId="0" applyFont="1" applyBorder="1"/>
    <xf numFmtId="0" fontId="63" fillId="0" borderId="21" xfId="0" applyFont="1" applyBorder="1"/>
    <xf numFmtId="0" fontId="44" fillId="0" borderId="21" xfId="0" applyFont="1" applyBorder="1"/>
    <xf numFmtId="0" fontId="42" fillId="0" borderId="21" xfId="0" applyFont="1" applyBorder="1"/>
    <xf numFmtId="0" fontId="42" fillId="0" borderId="25" xfId="0" applyFont="1" applyBorder="1"/>
    <xf numFmtId="0" fontId="50" fillId="0" borderId="37" xfId="0" applyFont="1" applyBorder="1" applyAlignment="1">
      <alignment horizontal="left" wrapText="1"/>
    </xf>
    <xf numFmtId="0" fontId="50" fillId="0" borderId="38" xfId="0" applyFont="1" applyBorder="1" applyAlignment="1">
      <alignment horizontal="left" wrapText="1"/>
    </xf>
    <xf numFmtId="0" fontId="50" fillId="0" borderId="39" xfId="0" applyFont="1" applyBorder="1" applyAlignment="1">
      <alignment horizontal="left" wrapText="1"/>
    </xf>
    <xf numFmtId="0" fontId="50" fillId="0" borderId="32" xfId="0" applyFont="1" applyBorder="1" applyAlignment="1">
      <alignment horizontal="left" wrapText="1"/>
    </xf>
    <xf numFmtId="0" fontId="50" fillId="0" borderId="40" xfId="0" applyFont="1" applyBorder="1" applyAlignment="1">
      <alignment horizontal="left" wrapText="1"/>
    </xf>
    <xf numFmtId="0" fontId="52" fillId="0" borderId="37" xfId="0" applyFont="1" applyBorder="1" applyAlignment="1">
      <alignment horizontal="left" wrapText="1"/>
    </xf>
    <xf numFmtId="9" fontId="42" fillId="0" borderId="0" xfId="0" applyNumberFormat="1" applyFont="1" applyBorder="1"/>
    <xf numFmtId="9" fontId="42" fillId="0" borderId="21" xfId="0" applyNumberFormat="1" applyFont="1" applyBorder="1"/>
    <xf numFmtId="0" fontId="15" fillId="0" borderId="0" xfId="0" applyFont="1" applyAlignment="1">
      <alignment horizontal="center"/>
    </xf>
    <xf numFmtId="0" fontId="53" fillId="0" borderId="20" xfId="0" applyFont="1" applyBorder="1" applyAlignment="1">
      <alignment horizontal="left"/>
    </xf>
    <xf numFmtId="0" fontId="46" fillId="0" borderId="0" xfId="0" applyFont="1" applyBorder="1"/>
    <xf numFmtId="0" fontId="52" fillId="0" borderId="37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/>
    </xf>
    <xf numFmtId="0" fontId="46" fillId="0" borderId="0" xfId="0" applyFont="1" applyBorder="1" applyAlignment="1">
      <alignment vertical="center"/>
    </xf>
    <xf numFmtId="0" fontId="45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9" fillId="0" borderId="41" xfId="0" applyFont="1" applyBorder="1"/>
    <xf numFmtId="0" fontId="13" fillId="0" borderId="41" xfId="0" applyFont="1" applyBorder="1" applyAlignment="1">
      <alignment horizontal="center"/>
    </xf>
    <xf numFmtId="0" fontId="62" fillId="0" borderId="41" xfId="0" applyFont="1" applyBorder="1"/>
    <xf numFmtId="0" fontId="62" fillId="0" borderId="26" xfId="0" applyFont="1" applyBorder="1" applyAlignment="1">
      <alignment horizontal="center"/>
    </xf>
    <xf numFmtId="0" fontId="64" fillId="0" borderId="12" xfId="0" applyFont="1" applyBorder="1" applyAlignment="1">
      <alignment horizontal="center"/>
    </xf>
    <xf numFmtId="0" fontId="65" fillId="0" borderId="12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13" fillId="0" borderId="0" xfId="0" applyFont="1" applyBorder="1"/>
    <xf numFmtId="0" fontId="2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/>
    <xf numFmtId="0" fontId="23" fillId="0" borderId="0" xfId="0" applyFont="1" applyBorder="1"/>
    <xf numFmtId="0" fontId="9" fillId="0" borderId="54" xfId="0" applyFont="1" applyBorder="1" applyAlignment="1">
      <alignment horizontal="center"/>
    </xf>
    <xf numFmtId="0" fontId="27" fillId="0" borderId="54" xfId="0" applyFont="1" applyFill="1" applyBorder="1" applyAlignment="1">
      <alignment horizontal="center"/>
    </xf>
    <xf numFmtId="0" fontId="27" fillId="0" borderId="54" xfId="0" applyFont="1" applyBorder="1" applyAlignment="1">
      <alignment horizontal="center"/>
    </xf>
    <xf numFmtId="0" fontId="27" fillId="0" borderId="53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0" fillId="0" borderId="20" xfId="0" applyBorder="1"/>
    <xf numFmtId="0" fontId="63" fillId="0" borderId="20" xfId="0" applyFont="1" applyBorder="1"/>
    <xf numFmtId="0" fontId="44" fillId="0" borderId="20" xfId="0" applyFont="1" applyBorder="1"/>
    <xf numFmtId="0" fontId="66" fillId="0" borderId="40" xfId="0" applyFont="1" applyBorder="1" applyAlignment="1">
      <alignment horizontal="left" wrapText="1"/>
    </xf>
    <xf numFmtId="0" fontId="42" fillId="3" borderId="0" xfId="0" applyFont="1" applyFill="1" applyBorder="1"/>
    <xf numFmtId="0" fontId="68" fillId="0" borderId="10" xfId="0" applyFont="1" applyBorder="1" applyAlignment="1">
      <alignment horizontal="center"/>
    </xf>
    <xf numFmtId="0" fontId="55" fillId="0" borderId="56" xfId="0" applyFont="1" applyBorder="1" applyAlignment="1">
      <alignment horizontal="center"/>
    </xf>
    <xf numFmtId="0" fontId="62" fillId="0" borderId="58" xfId="0" applyFont="1" applyBorder="1"/>
    <xf numFmtId="0" fontId="13" fillId="0" borderId="59" xfId="0" applyFont="1" applyBorder="1" applyAlignment="1">
      <alignment horizontal="left"/>
    </xf>
    <xf numFmtId="0" fontId="13" fillId="0" borderId="60" xfId="0" applyFont="1" applyBorder="1" applyAlignment="1">
      <alignment horizontal="left"/>
    </xf>
    <xf numFmtId="0" fontId="13" fillId="0" borderId="61" xfId="0" applyFont="1" applyBorder="1" applyAlignment="1">
      <alignment horizontal="left"/>
    </xf>
    <xf numFmtId="0" fontId="13" fillId="0" borderId="62" xfId="0" applyFont="1" applyBorder="1" applyAlignment="1">
      <alignment horizontal="left"/>
    </xf>
    <xf numFmtId="0" fontId="13" fillId="0" borderId="63" xfId="0" applyFont="1" applyBorder="1" applyAlignment="1">
      <alignment horizontal="left"/>
    </xf>
    <xf numFmtId="0" fontId="68" fillId="0" borderId="54" xfId="0" applyFont="1" applyBorder="1" applyAlignment="1">
      <alignment horizontal="center"/>
    </xf>
    <xf numFmtId="0" fontId="69" fillId="0" borderId="12" xfId="0" applyFont="1" applyFill="1" applyBorder="1" applyAlignment="1">
      <alignment horizontal="center"/>
    </xf>
    <xf numFmtId="0" fontId="70" fillId="0" borderId="64" xfId="0" applyFont="1" applyBorder="1" applyAlignment="1">
      <alignment horizontal="center"/>
    </xf>
    <xf numFmtId="0" fontId="9" fillId="0" borderId="65" xfId="0" applyFont="1" applyBorder="1" applyAlignment="1">
      <alignment horizontal="center"/>
    </xf>
    <xf numFmtId="0" fontId="71" fillId="0" borderId="66" xfId="0" applyFont="1" applyBorder="1" applyAlignment="1">
      <alignment horizontal="center"/>
    </xf>
    <xf numFmtId="0" fontId="9" fillId="0" borderId="67" xfId="0" applyFont="1" applyBorder="1" applyAlignment="1">
      <alignment horizontal="center"/>
    </xf>
    <xf numFmtId="0" fontId="64" fillId="0" borderId="66" xfId="0" applyFont="1" applyBorder="1" applyAlignment="1">
      <alignment horizontal="center"/>
    </xf>
    <xf numFmtId="0" fontId="71" fillId="0" borderId="12" xfId="0" applyFont="1" applyFill="1" applyBorder="1" applyAlignment="1">
      <alignment horizontal="center"/>
    </xf>
    <xf numFmtId="0" fontId="9" fillId="0" borderId="64" xfId="0" applyFont="1" applyBorder="1" applyAlignment="1">
      <alignment horizontal="center"/>
    </xf>
    <xf numFmtId="0" fontId="9" fillId="0" borderId="68" xfId="0" applyFont="1" applyBorder="1" applyAlignment="1">
      <alignment horizontal="center"/>
    </xf>
    <xf numFmtId="0" fontId="64" fillId="0" borderId="64" xfId="0" applyFont="1" applyBorder="1" applyAlignment="1">
      <alignment horizontal="center"/>
    </xf>
    <xf numFmtId="0" fontId="64" fillId="0" borderId="68" xfId="0" applyFont="1" applyBorder="1" applyAlignment="1">
      <alignment horizontal="center"/>
    </xf>
    <xf numFmtId="0" fontId="71" fillId="4" borderId="66" xfId="0" applyFont="1" applyFill="1" applyBorder="1" applyAlignment="1">
      <alignment horizontal="center"/>
    </xf>
    <xf numFmtId="0" fontId="9" fillId="4" borderId="28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69" xfId="0" applyFont="1" applyBorder="1" applyAlignment="1">
      <alignment horizontal="center"/>
    </xf>
    <xf numFmtId="0" fontId="9" fillId="0" borderId="70" xfId="0" applyFont="1" applyBorder="1" applyAlignment="1">
      <alignment horizontal="center"/>
    </xf>
    <xf numFmtId="0" fontId="9" fillId="0" borderId="71" xfId="0" applyFont="1" applyBorder="1" applyAlignment="1">
      <alignment horizontal="center"/>
    </xf>
    <xf numFmtId="0" fontId="9" fillId="0" borderId="72" xfId="0" applyFont="1" applyBorder="1" applyAlignment="1">
      <alignment horizontal="center"/>
    </xf>
    <xf numFmtId="0" fontId="71" fillId="0" borderId="73" xfId="0" applyFont="1" applyBorder="1" applyAlignment="1">
      <alignment horizontal="center"/>
    </xf>
    <xf numFmtId="0" fontId="9" fillId="0" borderId="74" xfId="0" applyFont="1" applyBorder="1" applyAlignment="1">
      <alignment horizontal="center"/>
    </xf>
    <xf numFmtId="0" fontId="9" fillId="0" borderId="75" xfId="0" applyFont="1" applyBorder="1" applyAlignment="1">
      <alignment horizontal="center"/>
    </xf>
    <xf numFmtId="0" fontId="9" fillId="0" borderId="76" xfId="0" applyFont="1" applyBorder="1" applyAlignment="1">
      <alignment horizontal="center"/>
    </xf>
    <xf numFmtId="0" fontId="9" fillId="0" borderId="77" xfId="0" applyFont="1" applyBorder="1" applyAlignment="1">
      <alignment horizontal="center"/>
    </xf>
    <xf numFmtId="0" fontId="71" fillId="4" borderId="12" xfId="0" applyFont="1" applyFill="1" applyBorder="1" applyAlignment="1">
      <alignment horizontal="center"/>
    </xf>
    <xf numFmtId="0" fontId="9" fillId="5" borderId="65" xfId="0" applyFont="1" applyFill="1" applyBorder="1" applyAlignment="1">
      <alignment horizontal="center"/>
    </xf>
    <xf numFmtId="0" fontId="9" fillId="5" borderId="54" xfId="0" applyFont="1" applyFill="1" applyBorder="1" applyAlignment="1">
      <alignment horizontal="center"/>
    </xf>
    <xf numFmtId="0" fontId="71" fillId="5" borderId="66" xfId="0" applyFont="1" applyFill="1" applyBorder="1" applyAlignment="1">
      <alignment horizontal="center"/>
    </xf>
    <xf numFmtId="0" fontId="9" fillId="5" borderId="67" xfId="0" applyFont="1" applyFill="1" applyBorder="1" applyAlignment="1">
      <alignment horizontal="center"/>
    </xf>
    <xf numFmtId="0" fontId="64" fillId="5" borderId="66" xfId="0" applyFont="1" applyFill="1" applyBorder="1" applyAlignment="1">
      <alignment horizontal="center"/>
    </xf>
    <xf numFmtId="0" fontId="9" fillId="5" borderId="68" xfId="0" applyFont="1" applyFill="1" applyBorder="1" applyAlignment="1">
      <alignment horizontal="center"/>
    </xf>
    <xf numFmtId="0" fontId="71" fillId="0" borderId="66" xfId="0" applyFont="1" applyFill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0" fillId="0" borderId="0" xfId="0" applyBorder="1" applyAlignment="1"/>
    <xf numFmtId="0" fontId="9" fillId="0" borderId="0" xfId="0" applyFont="1" applyBorder="1" applyAlignme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2" fillId="0" borderId="22" xfId="0" applyFont="1" applyBorder="1" applyAlignment="1">
      <alignment horizontal="left"/>
    </xf>
    <xf numFmtId="0" fontId="53" fillId="0" borderId="2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45" xfId="0" applyFont="1" applyBorder="1" applyAlignment="1">
      <alignment horizontal="left"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21" fillId="0" borderId="48" xfId="0" applyFont="1" applyBorder="1" applyAlignment="1">
      <alignment vertical="center"/>
    </xf>
    <xf numFmtId="0" fontId="0" fillId="0" borderId="42" xfId="0" applyBorder="1" applyAlignment="1">
      <alignment vertical="center"/>
    </xf>
    <xf numFmtId="0" fontId="13" fillId="0" borderId="48" xfId="0" applyFont="1" applyBorder="1" applyAlignment="1">
      <alignment vertical="center"/>
    </xf>
    <xf numFmtId="0" fontId="13" fillId="0" borderId="55" xfId="0" applyFont="1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23" fillId="0" borderId="50" xfId="0" applyFont="1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9" xfId="0" applyBorder="1" applyAlignment="1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752475</xdr:colOff>
      <xdr:row>143</xdr:row>
      <xdr:rowOff>9525</xdr:rowOff>
    </xdr:from>
    <xdr:to>
      <xdr:col>16</xdr:col>
      <xdr:colOff>419100</xdr:colOff>
      <xdr:row>162</xdr:row>
      <xdr:rowOff>161925</xdr:rowOff>
    </xdr:to>
    <xdr:pic>
      <xdr:nvPicPr>
        <xdr:cNvPr id="1051" name="Picture 27" descr="Timeli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29425" y="17287875"/>
          <a:ext cx="6762750" cy="41338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200025</xdr:colOff>
      <xdr:row>143</xdr:row>
      <xdr:rowOff>28575</xdr:rowOff>
    </xdr:from>
    <xdr:to>
      <xdr:col>6</xdr:col>
      <xdr:colOff>819150</xdr:colOff>
      <xdr:row>162</xdr:row>
      <xdr:rowOff>190500</xdr:rowOff>
    </xdr:to>
    <xdr:pic>
      <xdr:nvPicPr>
        <xdr:cNvPr id="1053" name="Picture 29" descr="controlmode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32794575"/>
          <a:ext cx="5867400" cy="41433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9"/>
  <sheetViews>
    <sheetView tabSelected="1" workbookViewId="0">
      <selection activeCell="O22" sqref="O22"/>
    </sheetView>
  </sheetViews>
  <sheetFormatPr defaultRowHeight="16.5"/>
  <cols>
    <col min="1" max="1" width="20.75" customWidth="1"/>
    <col min="2" max="2" width="9.75" customWidth="1"/>
    <col min="3" max="3" width="11" customWidth="1"/>
    <col min="4" max="4" width="9.25" customWidth="1"/>
    <col min="5" max="5" width="9.125" customWidth="1"/>
    <col min="7" max="7" width="15.5" customWidth="1"/>
    <col min="8" max="8" width="10.5" customWidth="1"/>
    <col min="9" max="9" width="10.75" customWidth="1"/>
    <col min="10" max="10" width="8.875" customWidth="1"/>
    <col min="11" max="11" width="9.125" customWidth="1"/>
    <col min="12" max="12" width="8.25" customWidth="1"/>
    <col min="13" max="13" width="15.125" customWidth="1"/>
    <col min="14" max="14" width="10.5" customWidth="1"/>
    <col min="15" max="15" width="10.875" customWidth="1"/>
    <col min="16" max="17" width="9.125" customWidth="1"/>
    <col min="18" max="18" width="23.625" customWidth="1"/>
    <col min="20" max="20" width="23.125" customWidth="1"/>
  </cols>
  <sheetData>
    <row r="1" spans="1:19" s="1" customFormat="1" ht="20.25">
      <c r="A1" s="248" t="s">
        <v>170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1"/>
      <c r="M1" s="22"/>
      <c r="N1" s="22"/>
      <c r="O1" s="22"/>
      <c r="P1" s="22"/>
      <c r="Q1" s="22"/>
      <c r="R1" s="22"/>
    </row>
    <row r="2" spans="1:19" s="1" customFormat="1" ht="20.25">
      <c r="A2" s="248" t="s">
        <v>105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1"/>
      <c r="M2" s="22"/>
      <c r="N2" s="22"/>
      <c r="O2" s="22"/>
      <c r="P2" s="22"/>
      <c r="Q2" s="22"/>
      <c r="R2" s="22"/>
    </row>
    <row r="3" spans="1:19" s="1" customFormat="1" ht="20.25">
      <c r="A3" s="20"/>
      <c r="B3" s="20"/>
      <c r="C3" s="97"/>
      <c r="D3" s="168"/>
      <c r="E3" s="20"/>
      <c r="F3" s="20"/>
      <c r="G3" s="20"/>
      <c r="H3" s="20"/>
      <c r="I3" s="97"/>
      <c r="J3" s="168"/>
      <c r="K3" s="20"/>
      <c r="L3" s="21"/>
      <c r="M3" s="22"/>
      <c r="N3" s="22"/>
      <c r="O3" s="22"/>
      <c r="P3" s="22"/>
      <c r="Q3" s="22"/>
      <c r="R3" s="22"/>
    </row>
    <row r="4" spans="1:19" s="7" customFormat="1">
      <c r="A4" s="23" t="s">
        <v>12</v>
      </c>
      <c r="B4" s="24"/>
      <c r="C4" s="24"/>
      <c r="D4" s="24"/>
      <c r="E4" s="24"/>
      <c r="F4" s="24"/>
      <c r="G4" s="57" t="s">
        <v>0</v>
      </c>
      <c r="H4" s="58"/>
      <c r="I4" s="58"/>
      <c r="J4" s="58"/>
      <c r="K4" s="58"/>
      <c r="L4" s="24"/>
      <c r="M4" s="23" t="s">
        <v>16</v>
      </c>
      <c r="N4" s="24"/>
      <c r="O4" s="24"/>
      <c r="P4" s="24"/>
      <c r="Q4" s="24"/>
      <c r="R4" s="24"/>
      <c r="S4" s="6"/>
    </row>
    <row r="5" spans="1:19">
      <c r="A5" s="25" t="s">
        <v>106</v>
      </c>
      <c r="B5" s="11"/>
      <c r="C5" s="11"/>
      <c r="D5" s="11"/>
      <c r="E5" s="11"/>
      <c r="F5" s="11"/>
      <c r="G5" s="57" t="s">
        <v>30</v>
      </c>
      <c r="H5" s="58"/>
      <c r="I5" s="58"/>
      <c r="J5" s="58"/>
      <c r="K5" s="59"/>
      <c r="L5" s="26"/>
      <c r="M5" s="25" t="s">
        <v>148</v>
      </c>
      <c r="N5" s="11"/>
      <c r="O5" s="11"/>
      <c r="P5" s="11"/>
      <c r="Q5" s="11"/>
      <c r="R5" s="11"/>
      <c r="S5" s="3"/>
    </row>
    <row r="6" spans="1:19">
      <c r="A6" s="25" t="s">
        <v>107</v>
      </c>
      <c r="B6" s="11"/>
      <c r="C6" s="11"/>
      <c r="D6" s="11"/>
      <c r="E6" s="11"/>
      <c r="F6" s="11"/>
      <c r="G6" s="57" t="s">
        <v>31</v>
      </c>
      <c r="H6" s="58"/>
      <c r="I6" s="58"/>
      <c r="J6" s="58"/>
      <c r="K6" s="58"/>
      <c r="L6" s="11"/>
      <c r="M6" s="25" t="s">
        <v>149</v>
      </c>
      <c r="N6" s="11"/>
      <c r="O6" s="11"/>
      <c r="P6" s="11"/>
      <c r="Q6" s="11"/>
      <c r="R6" s="11"/>
      <c r="S6" s="3"/>
    </row>
    <row r="7" spans="1:19">
      <c r="A7" s="27" t="s">
        <v>167</v>
      </c>
      <c r="B7" s="11"/>
      <c r="C7" s="11"/>
      <c r="D7" s="11"/>
      <c r="E7" s="11"/>
      <c r="F7" s="11"/>
      <c r="G7" s="57" t="s">
        <v>32</v>
      </c>
      <c r="H7" s="58"/>
      <c r="I7" s="58"/>
      <c r="J7" s="58"/>
      <c r="K7" s="58"/>
      <c r="L7" s="11"/>
      <c r="M7" s="54" t="s">
        <v>34</v>
      </c>
      <c r="N7" s="55"/>
      <c r="O7" s="55"/>
      <c r="P7" s="55"/>
      <c r="Q7" s="55"/>
      <c r="R7" s="56"/>
      <c r="S7" s="3"/>
    </row>
    <row r="8" spans="1:19">
      <c r="A8" s="25" t="s">
        <v>147</v>
      </c>
      <c r="B8" s="11"/>
      <c r="C8" s="11"/>
      <c r="D8" s="11"/>
      <c r="E8" s="11"/>
      <c r="F8" s="11"/>
      <c r="G8" s="57" t="s">
        <v>33</v>
      </c>
      <c r="H8" s="58"/>
      <c r="I8" s="58"/>
      <c r="J8" s="58"/>
      <c r="K8" s="58"/>
      <c r="L8" s="11"/>
      <c r="M8" s="55" t="s">
        <v>29</v>
      </c>
      <c r="N8" s="55"/>
      <c r="O8" s="55"/>
      <c r="P8" s="55"/>
      <c r="Q8" s="55"/>
      <c r="R8" s="56"/>
      <c r="S8" s="3"/>
    </row>
    <row r="9" spans="1:19">
      <c r="A9" s="27" t="s">
        <v>108</v>
      </c>
      <c r="B9" s="22"/>
      <c r="C9" s="22"/>
      <c r="D9" s="22"/>
      <c r="E9" s="22"/>
      <c r="F9" s="22"/>
      <c r="G9" s="57" t="s">
        <v>17</v>
      </c>
      <c r="H9" s="58"/>
      <c r="I9" s="58"/>
      <c r="J9" s="58"/>
      <c r="K9" s="58"/>
      <c r="L9" s="11"/>
      <c r="M9" s="27" t="s">
        <v>109</v>
      </c>
      <c r="N9" s="11"/>
      <c r="O9" s="11"/>
      <c r="P9" s="11"/>
      <c r="Q9" s="11"/>
      <c r="R9" s="11"/>
      <c r="S9" s="3"/>
    </row>
    <row r="10" spans="1:19">
      <c r="A10" s="27"/>
      <c r="B10" s="22"/>
      <c r="C10" s="22"/>
      <c r="D10" s="22"/>
      <c r="E10" s="22"/>
      <c r="F10" s="22"/>
      <c r="G10" s="57"/>
      <c r="H10" s="58"/>
      <c r="I10" s="58"/>
      <c r="J10" s="58"/>
      <c r="K10" s="58"/>
      <c r="L10" s="11"/>
      <c r="M10" s="27"/>
      <c r="N10" s="11"/>
      <c r="O10" s="11"/>
      <c r="P10" s="11"/>
      <c r="Q10" s="11"/>
      <c r="R10" s="11"/>
      <c r="S10" s="3"/>
    </row>
    <row r="11" spans="1:19">
      <c r="A11" s="250" t="s">
        <v>52</v>
      </c>
      <c r="B11" s="251"/>
      <c r="C11" s="125"/>
      <c r="D11" s="169"/>
      <c r="E11" s="82"/>
      <c r="F11" s="82"/>
      <c r="G11" s="83"/>
      <c r="H11" s="89"/>
      <c r="I11" s="89"/>
      <c r="J11" s="89"/>
      <c r="K11" s="89"/>
      <c r="L11" s="147"/>
      <c r="M11" s="148"/>
      <c r="N11" s="11"/>
      <c r="O11" s="11"/>
      <c r="P11" s="11"/>
      <c r="Q11" s="11"/>
      <c r="R11" s="11"/>
      <c r="S11" s="3"/>
    </row>
    <row r="12" spans="1:19">
      <c r="A12" s="160" t="s">
        <v>151</v>
      </c>
      <c r="B12" s="202" t="s">
        <v>150</v>
      </c>
      <c r="C12" s="85"/>
      <c r="D12" s="85"/>
      <c r="E12" s="86"/>
      <c r="F12" s="87"/>
      <c r="G12" s="84"/>
      <c r="H12" s="84"/>
      <c r="I12" s="84"/>
      <c r="J12" s="84"/>
      <c r="K12" s="84"/>
      <c r="L12" s="140"/>
      <c r="M12" s="141"/>
      <c r="N12" s="11"/>
      <c r="O12" s="11"/>
      <c r="P12" s="11"/>
      <c r="Q12" s="11"/>
      <c r="R12" s="11"/>
      <c r="S12" s="3"/>
    </row>
    <row r="13" spans="1:19">
      <c r="A13" s="160" t="s">
        <v>154</v>
      </c>
      <c r="B13" s="85" t="s">
        <v>152</v>
      </c>
      <c r="C13" s="85"/>
      <c r="D13" s="85"/>
      <c r="E13" s="86"/>
      <c r="F13" s="87"/>
      <c r="G13" s="84"/>
      <c r="H13" s="84"/>
      <c r="I13" s="84"/>
      <c r="J13" s="84"/>
      <c r="K13" s="84"/>
      <c r="L13" s="140"/>
      <c r="M13" s="141"/>
      <c r="N13" s="11"/>
      <c r="O13" s="11"/>
      <c r="P13" s="11"/>
      <c r="Q13" s="11"/>
      <c r="R13" s="11"/>
      <c r="S13" s="3"/>
    </row>
    <row r="14" spans="1:19">
      <c r="A14" s="160" t="s">
        <v>155</v>
      </c>
      <c r="B14" s="85" t="s">
        <v>153</v>
      </c>
      <c r="C14" s="85"/>
      <c r="D14" s="85"/>
      <c r="E14" s="86"/>
      <c r="F14" s="87"/>
      <c r="G14" s="84"/>
      <c r="H14" s="84"/>
      <c r="I14" s="84"/>
      <c r="J14" s="84"/>
      <c r="K14" s="84"/>
      <c r="L14" s="140"/>
      <c r="M14" s="141"/>
      <c r="N14" s="11"/>
      <c r="O14" s="11"/>
      <c r="P14" s="11"/>
      <c r="Q14" s="11"/>
      <c r="R14" s="11"/>
      <c r="S14" s="3"/>
    </row>
    <row r="15" spans="1:19">
      <c r="A15" s="161" t="s">
        <v>156</v>
      </c>
      <c r="B15" s="127" t="s">
        <v>110</v>
      </c>
      <c r="C15" s="127"/>
      <c r="D15" s="127"/>
      <c r="E15" s="128"/>
      <c r="F15" s="128"/>
      <c r="G15" s="129"/>
      <c r="H15" s="129"/>
      <c r="I15" s="149"/>
      <c r="J15" s="149"/>
      <c r="K15" s="150"/>
      <c r="L15" s="151"/>
      <c r="M15" s="152"/>
      <c r="N15" s="11"/>
      <c r="O15" s="11"/>
      <c r="P15" s="11"/>
      <c r="Q15" s="11"/>
      <c r="R15" s="11"/>
      <c r="S15" s="3"/>
    </row>
    <row r="16" spans="1:19">
      <c r="A16" s="162" t="s">
        <v>157</v>
      </c>
      <c r="B16" s="130" t="s">
        <v>168</v>
      </c>
      <c r="C16" s="130"/>
      <c r="D16" s="130"/>
      <c r="E16" s="131"/>
      <c r="F16" s="132"/>
      <c r="G16" s="133"/>
      <c r="H16" s="133"/>
      <c r="I16" s="153"/>
      <c r="J16" s="153"/>
      <c r="K16" s="153"/>
      <c r="L16" s="154"/>
      <c r="M16" s="155"/>
      <c r="N16" s="11"/>
      <c r="O16" s="11"/>
      <c r="P16" s="11"/>
      <c r="Q16" s="11"/>
      <c r="R16" s="11"/>
      <c r="S16" s="3"/>
    </row>
    <row r="17" spans="1:19">
      <c r="A17" s="160" t="s">
        <v>158</v>
      </c>
      <c r="B17" s="85" t="s">
        <v>169</v>
      </c>
      <c r="C17" s="85"/>
      <c r="D17" s="85"/>
      <c r="E17" s="86"/>
      <c r="F17" s="87"/>
      <c r="G17" s="84"/>
      <c r="H17" s="84"/>
      <c r="I17" s="84"/>
      <c r="J17" s="84"/>
      <c r="K17" s="84"/>
      <c r="L17" s="140"/>
      <c r="M17" s="141"/>
      <c r="N17" s="11"/>
      <c r="O17" s="11"/>
      <c r="P17" s="11"/>
      <c r="Q17" s="11"/>
      <c r="R17" s="11"/>
      <c r="S17" s="3"/>
    </row>
    <row r="18" spans="1:19">
      <c r="A18" s="160" t="s">
        <v>159</v>
      </c>
      <c r="B18" s="98" t="s">
        <v>111</v>
      </c>
      <c r="C18" s="98"/>
      <c r="D18" s="98"/>
      <c r="E18" s="170"/>
      <c r="F18" s="170"/>
      <c r="G18" s="126"/>
      <c r="H18" s="126"/>
      <c r="I18" s="84"/>
      <c r="J18" s="84"/>
      <c r="K18" s="84"/>
      <c r="L18" s="140"/>
      <c r="M18" s="141"/>
      <c r="N18" s="11"/>
      <c r="O18" s="11"/>
      <c r="P18" s="11"/>
      <c r="Q18" s="11"/>
      <c r="R18" s="11"/>
      <c r="S18" s="3"/>
    </row>
    <row r="19" spans="1:19" ht="28.5">
      <c r="A19" s="171" t="s">
        <v>75</v>
      </c>
      <c r="B19" s="172" t="s">
        <v>74</v>
      </c>
      <c r="C19" s="172"/>
      <c r="D19" s="172"/>
      <c r="E19" s="173"/>
      <c r="F19" s="173"/>
      <c r="G19" s="174"/>
      <c r="H19" s="174"/>
      <c r="I19" s="175"/>
      <c r="J19" s="175"/>
      <c r="K19" s="175"/>
      <c r="L19" s="176"/>
      <c r="M19" s="177"/>
      <c r="N19" s="11"/>
      <c r="O19" s="11"/>
      <c r="P19" s="11"/>
      <c r="Q19" s="11"/>
      <c r="R19" s="11"/>
      <c r="S19" s="3"/>
    </row>
    <row r="20" spans="1:19" ht="28.5">
      <c r="A20" s="171" t="s">
        <v>76</v>
      </c>
      <c r="B20" s="172" t="s">
        <v>77</v>
      </c>
      <c r="C20" s="172"/>
      <c r="D20" s="172"/>
      <c r="E20" s="173"/>
      <c r="F20" s="173"/>
      <c r="G20" s="174"/>
      <c r="H20" s="174"/>
      <c r="I20" s="175"/>
      <c r="J20" s="175"/>
      <c r="K20" s="175"/>
      <c r="L20" s="176"/>
      <c r="M20" s="177"/>
      <c r="N20" s="11"/>
      <c r="O20" s="11"/>
      <c r="P20" s="11"/>
      <c r="Q20" s="11"/>
      <c r="R20" s="11"/>
      <c r="S20" s="3"/>
    </row>
    <row r="21" spans="1:19">
      <c r="A21" s="164" t="s">
        <v>55</v>
      </c>
      <c r="B21" s="101" t="s">
        <v>59</v>
      </c>
      <c r="C21" s="101"/>
      <c r="D21" s="101"/>
      <c r="E21" s="102"/>
      <c r="F21" s="102"/>
      <c r="G21" s="103"/>
      <c r="H21" s="103"/>
      <c r="I21" s="103"/>
      <c r="J21" s="103"/>
      <c r="K21" s="89"/>
      <c r="L21" s="147"/>
      <c r="M21" s="148"/>
      <c r="N21" s="11"/>
      <c r="O21" s="11"/>
      <c r="P21" s="11"/>
      <c r="Q21" s="11"/>
      <c r="R21" s="11"/>
      <c r="S21" s="3"/>
    </row>
    <row r="22" spans="1:19">
      <c r="A22" s="160" t="s">
        <v>166</v>
      </c>
      <c r="B22" s="99" t="s">
        <v>64</v>
      </c>
      <c r="C22" s="99"/>
      <c r="D22" s="99"/>
      <c r="E22" s="104"/>
      <c r="F22" s="98" t="s">
        <v>69</v>
      </c>
      <c r="G22" s="107"/>
      <c r="H22" s="126"/>
      <c r="I22" s="126"/>
      <c r="J22" s="126"/>
      <c r="K22" s="84"/>
      <c r="L22" s="140"/>
      <c r="M22" s="141"/>
      <c r="N22" s="11"/>
      <c r="O22" s="11"/>
      <c r="P22" s="11"/>
      <c r="Q22" s="11"/>
      <c r="R22" s="11"/>
      <c r="S22" s="3"/>
    </row>
    <row r="23" spans="1:19">
      <c r="A23" s="165" t="s">
        <v>63</v>
      </c>
      <c r="B23" s="99"/>
      <c r="C23" s="99"/>
      <c r="D23" s="99"/>
      <c r="E23" s="104"/>
      <c r="F23" s="98" t="s">
        <v>58</v>
      </c>
      <c r="G23" s="107"/>
      <c r="H23" s="126"/>
      <c r="I23" s="126"/>
      <c r="J23" s="126"/>
      <c r="K23" s="84"/>
      <c r="L23" s="140"/>
      <c r="M23" s="141"/>
      <c r="N23" s="11"/>
      <c r="O23" s="11"/>
      <c r="P23" s="11"/>
      <c r="Q23" s="11"/>
      <c r="R23" s="11"/>
      <c r="S23" s="3"/>
    </row>
    <row r="24" spans="1:19">
      <c r="A24" s="160" t="s">
        <v>160</v>
      </c>
      <c r="B24" s="99" t="s">
        <v>112</v>
      </c>
      <c r="C24" s="99"/>
      <c r="D24" s="99"/>
      <c r="E24" s="104"/>
      <c r="F24" s="98" t="s">
        <v>57</v>
      </c>
      <c r="G24" s="107"/>
      <c r="H24" s="107"/>
      <c r="I24" s="107"/>
      <c r="J24" s="107"/>
      <c r="K24" s="111"/>
      <c r="L24" s="140"/>
      <c r="M24" s="141"/>
      <c r="N24" s="11"/>
      <c r="O24" s="11"/>
      <c r="P24" s="11"/>
      <c r="Q24" s="11"/>
      <c r="R24" s="11"/>
      <c r="S24" s="3"/>
    </row>
    <row r="25" spans="1:19">
      <c r="A25" s="165" t="s">
        <v>161</v>
      </c>
      <c r="B25" s="99"/>
      <c r="C25" s="99"/>
      <c r="D25" s="99"/>
      <c r="E25" s="104"/>
      <c r="F25" s="98" t="s">
        <v>58</v>
      </c>
      <c r="G25" s="107"/>
      <c r="H25" s="107"/>
      <c r="I25" s="107"/>
      <c r="J25" s="107"/>
      <c r="K25" s="111"/>
      <c r="L25" s="140"/>
      <c r="M25" s="141"/>
      <c r="N25" s="11"/>
      <c r="O25" s="11"/>
      <c r="P25" s="11"/>
      <c r="Q25" s="11"/>
      <c r="R25" s="11"/>
      <c r="S25" s="3"/>
    </row>
    <row r="26" spans="1:19">
      <c r="A26" s="160" t="s">
        <v>121</v>
      </c>
      <c r="B26" s="99" t="s">
        <v>165</v>
      </c>
      <c r="C26" s="99"/>
      <c r="D26" s="99"/>
      <c r="E26" s="104"/>
      <c r="F26" s="98" t="s">
        <v>113</v>
      </c>
      <c r="G26" s="107"/>
      <c r="H26" s="107"/>
      <c r="I26" s="107"/>
      <c r="J26" s="107"/>
      <c r="K26" s="111"/>
      <c r="L26" s="140"/>
      <c r="M26" s="141"/>
      <c r="N26" s="11"/>
      <c r="O26" s="11"/>
      <c r="P26" s="11"/>
      <c r="Q26" s="11"/>
      <c r="R26" s="11"/>
      <c r="S26" s="3"/>
    </row>
    <row r="27" spans="1:19">
      <c r="A27" s="160" t="s">
        <v>162</v>
      </c>
      <c r="B27" s="104"/>
      <c r="C27" s="104"/>
      <c r="D27" s="104"/>
      <c r="E27" s="109"/>
      <c r="F27" s="98" t="s">
        <v>60</v>
      </c>
      <c r="G27" s="98"/>
      <c r="H27" s="110"/>
      <c r="I27" s="110"/>
      <c r="J27" s="110"/>
      <c r="K27" s="111"/>
      <c r="L27" s="140"/>
      <c r="M27" s="141"/>
      <c r="N27" s="11"/>
      <c r="O27" s="11"/>
      <c r="P27" s="11"/>
      <c r="Q27" s="11"/>
      <c r="R27" s="11"/>
      <c r="S27" s="3"/>
    </row>
    <row r="28" spans="1:19">
      <c r="A28" s="163"/>
      <c r="B28" s="105"/>
      <c r="C28" s="105"/>
      <c r="D28" s="105"/>
      <c r="E28" s="106"/>
      <c r="F28" s="88" t="s">
        <v>56</v>
      </c>
      <c r="G28" s="88"/>
      <c r="H28" s="108"/>
      <c r="I28" s="108"/>
      <c r="J28" s="108"/>
      <c r="K28" s="144"/>
      <c r="L28" s="145"/>
      <c r="M28" s="146"/>
      <c r="N28" s="11"/>
      <c r="O28" s="11"/>
      <c r="P28" s="11"/>
      <c r="Q28" s="11"/>
      <c r="R28" s="11"/>
      <c r="S28" s="3"/>
    </row>
    <row r="29" spans="1:19">
      <c r="A29" s="160" t="s">
        <v>67</v>
      </c>
      <c r="B29" s="104"/>
      <c r="C29" s="104"/>
      <c r="D29" s="104"/>
      <c r="E29" s="109"/>
      <c r="F29" s="142" t="s">
        <v>68</v>
      </c>
      <c r="G29" s="98"/>
      <c r="H29" s="139"/>
      <c r="I29" s="139"/>
      <c r="J29" s="139"/>
      <c r="K29" s="139"/>
      <c r="L29" s="140"/>
      <c r="M29" s="141"/>
      <c r="N29" s="11"/>
      <c r="O29" s="11"/>
      <c r="P29" s="11"/>
      <c r="Q29" s="11"/>
      <c r="R29" s="11"/>
      <c r="S29" s="3"/>
    </row>
    <row r="30" spans="1:19">
      <c r="A30" s="160" t="s">
        <v>114</v>
      </c>
      <c r="B30" s="166">
        <v>0.05</v>
      </c>
      <c r="C30" s="104"/>
      <c r="D30" s="104"/>
      <c r="E30" s="109"/>
      <c r="F30" s="142" t="s">
        <v>70</v>
      </c>
      <c r="G30" s="98"/>
      <c r="H30" s="139"/>
      <c r="I30" s="139"/>
      <c r="J30" s="139"/>
      <c r="K30" s="139"/>
      <c r="L30" s="85"/>
      <c r="M30" s="143"/>
      <c r="N30" s="11"/>
      <c r="O30" s="11"/>
      <c r="P30" s="11"/>
      <c r="Q30" s="11"/>
      <c r="R30" s="11"/>
      <c r="S30" s="3"/>
    </row>
    <row r="31" spans="1:19">
      <c r="A31" s="163" t="s">
        <v>163</v>
      </c>
      <c r="B31" s="167">
        <v>0.05</v>
      </c>
      <c r="C31" s="105"/>
      <c r="D31" s="105"/>
      <c r="E31" s="106"/>
      <c r="F31" s="156" t="s">
        <v>71</v>
      </c>
      <c r="G31" s="88"/>
      <c r="H31" s="157"/>
      <c r="I31" s="157"/>
      <c r="J31" s="157"/>
      <c r="K31" s="157"/>
      <c r="L31" s="158"/>
      <c r="M31" s="159"/>
      <c r="N31" s="11"/>
      <c r="O31" s="11"/>
      <c r="P31" s="11"/>
      <c r="Q31" s="11"/>
      <c r="R31" s="11"/>
      <c r="S31" s="3"/>
    </row>
    <row r="32" spans="1:19">
      <c r="A32" s="100"/>
      <c r="B32" s="104"/>
      <c r="C32" s="104"/>
      <c r="D32" s="104"/>
      <c r="E32" s="109"/>
      <c r="F32" s="98"/>
      <c r="G32" s="98"/>
      <c r="H32" s="110"/>
      <c r="I32" s="110"/>
      <c r="J32" s="110"/>
      <c r="K32" s="111"/>
      <c r="L32" s="140"/>
      <c r="M32" s="87"/>
      <c r="N32" s="11"/>
      <c r="O32" s="11"/>
      <c r="P32" s="11"/>
      <c r="Q32" s="11"/>
      <c r="R32" s="11"/>
      <c r="S32" s="3"/>
    </row>
    <row r="33" spans="1:21">
      <c r="A33" s="201" t="s">
        <v>100</v>
      </c>
      <c r="B33" s="198"/>
      <c r="C33" s="198"/>
      <c r="D33" s="198"/>
      <c r="E33" s="82"/>
      <c r="F33" s="199" t="s">
        <v>95</v>
      </c>
      <c r="G33" s="101"/>
      <c r="H33" s="200"/>
      <c r="I33" s="200"/>
      <c r="J33" s="200"/>
      <c r="K33" s="200"/>
      <c r="L33" s="147"/>
      <c r="M33" s="148"/>
      <c r="N33" s="11"/>
      <c r="O33" s="11"/>
      <c r="P33" s="11"/>
      <c r="Q33" s="11"/>
      <c r="R33" s="11"/>
      <c r="S33" s="3"/>
    </row>
    <row r="34" spans="1:21">
      <c r="A34" s="163"/>
      <c r="B34" s="167"/>
      <c r="C34" s="105"/>
      <c r="D34" s="105"/>
      <c r="E34" s="106"/>
      <c r="F34" s="156"/>
      <c r="G34" s="88"/>
      <c r="H34" s="157"/>
      <c r="I34" s="157"/>
      <c r="J34" s="157"/>
      <c r="K34" s="157"/>
      <c r="L34" s="158"/>
      <c r="M34" s="159"/>
      <c r="N34" s="11"/>
      <c r="O34" s="11"/>
      <c r="P34" s="11"/>
      <c r="Q34" s="11"/>
      <c r="R34" s="11"/>
      <c r="S34" s="3"/>
    </row>
    <row r="35" spans="1:21" ht="17.25" thickBot="1">
      <c r="A35" s="25"/>
      <c r="B35" s="11"/>
      <c r="C35" s="11"/>
      <c r="D35" s="11"/>
      <c r="E35" s="11"/>
      <c r="F35" s="11"/>
      <c r="G35" s="57"/>
      <c r="H35" s="58"/>
      <c r="I35" s="58"/>
      <c r="J35" s="58"/>
      <c r="K35" s="58"/>
      <c r="L35" s="11"/>
      <c r="M35" s="178"/>
      <c r="N35" s="179"/>
      <c r="O35" s="179"/>
      <c r="P35" s="179"/>
      <c r="Q35" s="180"/>
      <c r="R35" s="25"/>
      <c r="S35" s="4"/>
      <c r="T35" s="3"/>
      <c r="U35" s="3"/>
    </row>
    <row r="36" spans="1:21" s="5" customFormat="1" ht="18" thickTop="1" thickBot="1">
      <c r="A36" s="28"/>
      <c r="B36" s="29" t="s">
        <v>1</v>
      </c>
      <c r="C36" s="112"/>
      <c r="D36" s="181" t="s">
        <v>122</v>
      </c>
      <c r="E36" s="135" t="s">
        <v>123</v>
      </c>
      <c r="F36" s="11"/>
      <c r="G36" s="60"/>
      <c r="H36" s="61" t="s">
        <v>124</v>
      </c>
      <c r="I36" s="115"/>
      <c r="J36" s="181" t="s">
        <v>125</v>
      </c>
      <c r="K36" s="135" t="s">
        <v>126</v>
      </c>
      <c r="L36" s="11"/>
      <c r="M36" s="260" t="s">
        <v>78</v>
      </c>
      <c r="N36" s="261"/>
      <c r="O36" s="262"/>
      <c r="P36" s="204" t="s">
        <v>115</v>
      </c>
      <c r="Q36" s="205" t="s">
        <v>127</v>
      </c>
      <c r="R36" s="34"/>
      <c r="S36" s="4"/>
      <c r="T36" s="4"/>
      <c r="U36" s="4"/>
    </row>
    <row r="37" spans="1:21" s="5" customFormat="1" ht="17.25" thickTop="1">
      <c r="A37" s="30" t="s">
        <v>128</v>
      </c>
      <c r="B37" s="31" t="s">
        <v>129</v>
      </c>
      <c r="C37" s="113" t="s">
        <v>130</v>
      </c>
      <c r="D37" s="113" t="s">
        <v>116</v>
      </c>
      <c r="E37" s="32" t="s">
        <v>131</v>
      </c>
      <c r="F37" s="33"/>
      <c r="G37" s="62" t="s">
        <v>132</v>
      </c>
      <c r="H37" s="63" t="s">
        <v>133</v>
      </c>
      <c r="I37" s="116" t="s">
        <v>134</v>
      </c>
      <c r="J37" s="116" t="s">
        <v>135</v>
      </c>
      <c r="K37" s="120" t="s">
        <v>136</v>
      </c>
      <c r="L37" s="33"/>
      <c r="M37" s="206" t="s">
        <v>137</v>
      </c>
      <c r="N37" s="207" t="s">
        <v>138</v>
      </c>
      <c r="O37" s="208" t="s">
        <v>139</v>
      </c>
      <c r="P37" s="209" t="s">
        <v>140</v>
      </c>
      <c r="Q37" s="210" t="s">
        <v>141</v>
      </c>
      <c r="R37" s="34"/>
      <c r="S37" s="4"/>
      <c r="T37" s="4"/>
      <c r="U37" s="4"/>
    </row>
    <row r="38" spans="1:21" ht="18.75">
      <c r="A38" s="203"/>
      <c r="B38" s="211"/>
      <c r="C38" s="212"/>
      <c r="D38" s="203"/>
      <c r="E38" s="213"/>
      <c r="F38" s="33"/>
      <c r="G38" s="64">
        <v>50</v>
      </c>
      <c r="H38" s="193"/>
      <c r="I38" s="117"/>
      <c r="J38" s="117" t="s">
        <v>117</v>
      </c>
      <c r="K38" s="183" t="s">
        <v>118</v>
      </c>
      <c r="L38" s="33"/>
      <c r="M38" s="238">
        <v>40</v>
      </c>
      <c r="N38" s="239"/>
      <c r="O38" s="240"/>
      <c r="P38" s="241"/>
      <c r="Q38" s="242"/>
      <c r="R38" s="38"/>
      <c r="S38" s="2"/>
      <c r="T38" s="2"/>
      <c r="U38" s="2"/>
    </row>
    <row r="39" spans="1:21" ht="18.75">
      <c r="A39" s="35">
        <v>40</v>
      </c>
      <c r="B39" s="192"/>
      <c r="C39" s="218">
        <v>35</v>
      </c>
      <c r="D39" s="35"/>
      <c r="E39" s="219"/>
      <c r="F39" s="38"/>
      <c r="G39" s="64">
        <f>G38+1</f>
        <v>51</v>
      </c>
      <c r="H39" s="193"/>
      <c r="I39" s="117"/>
      <c r="J39" s="117"/>
      <c r="K39" s="37"/>
      <c r="L39" s="26"/>
      <c r="M39" s="238">
        <f>M38+1</f>
        <v>41</v>
      </c>
      <c r="N39" s="239"/>
      <c r="O39" s="240"/>
      <c r="P39" s="238"/>
      <c r="Q39" s="243"/>
      <c r="R39" s="38"/>
      <c r="S39" s="2"/>
      <c r="T39" s="2"/>
      <c r="U39" s="2"/>
    </row>
    <row r="40" spans="1:21" ht="18.75">
      <c r="A40" s="35">
        <v>41</v>
      </c>
      <c r="B40" s="192"/>
      <c r="C40" s="218">
        <v>35</v>
      </c>
      <c r="D40" s="35"/>
      <c r="E40" s="219"/>
      <c r="F40" s="38"/>
      <c r="G40" s="65">
        <f t="shared" ref="G40:G88" si="0">G39+1</f>
        <v>52</v>
      </c>
      <c r="H40" s="194"/>
      <c r="I40" s="118"/>
      <c r="J40" s="118"/>
      <c r="K40" s="37"/>
      <c r="L40" s="26"/>
      <c r="M40" s="238">
        <f t="shared" ref="M40:M47" si="1">M39+1</f>
        <v>42</v>
      </c>
      <c r="N40" s="239"/>
      <c r="O40" s="240"/>
      <c r="P40" s="238"/>
      <c r="Q40" s="243"/>
      <c r="R40" s="38"/>
      <c r="S40" s="2"/>
      <c r="T40" s="2"/>
      <c r="U40" s="2"/>
    </row>
    <row r="41" spans="1:21" ht="18.75">
      <c r="A41" s="35">
        <v>42</v>
      </c>
      <c r="B41" s="192"/>
      <c r="C41" s="218">
        <v>35</v>
      </c>
      <c r="D41" s="35"/>
      <c r="E41" s="219"/>
      <c r="F41" s="38"/>
      <c r="G41" s="65">
        <f t="shared" si="0"/>
        <v>53</v>
      </c>
      <c r="H41" s="194"/>
      <c r="I41" s="118"/>
      <c r="J41" s="118"/>
      <c r="K41" s="37"/>
      <c r="L41" s="11"/>
      <c r="M41" s="238">
        <f t="shared" si="1"/>
        <v>43</v>
      </c>
      <c r="N41" s="239"/>
      <c r="O41" s="240"/>
      <c r="P41" s="238"/>
      <c r="Q41" s="243"/>
      <c r="R41" s="38"/>
      <c r="S41" s="2"/>
      <c r="T41" s="2"/>
      <c r="U41" s="2"/>
    </row>
    <row r="42" spans="1:21" ht="18.75">
      <c r="A42" s="35">
        <v>43</v>
      </c>
      <c r="B42" s="192"/>
      <c r="C42" s="218">
        <v>35</v>
      </c>
      <c r="D42" s="35"/>
      <c r="E42" s="219"/>
      <c r="F42" s="38"/>
      <c r="G42" s="65">
        <f t="shared" si="0"/>
        <v>54</v>
      </c>
      <c r="H42" s="194"/>
      <c r="I42" s="118"/>
      <c r="J42" s="118"/>
      <c r="K42" s="37"/>
      <c r="L42" s="11"/>
      <c r="M42" s="238">
        <f t="shared" si="1"/>
        <v>44</v>
      </c>
      <c r="N42" s="239"/>
      <c r="O42" s="240"/>
      <c r="P42" s="238"/>
      <c r="Q42" s="243"/>
      <c r="R42" s="38"/>
      <c r="S42" s="2"/>
      <c r="T42" s="2"/>
      <c r="U42" s="2"/>
    </row>
    <row r="43" spans="1:21" ht="18.75">
      <c r="A43" s="35">
        <v>44</v>
      </c>
      <c r="B43" s="192"/>
      <c r="C43" s="218">
        <v>35</v>
      </c>
      <c r="D43" s="35"/>
      <c r="E43" s="219"/>
      <c r="F43" s="38"/>
      <c r="G43" s="65">
        <f t="shared" si="0"/>
        <v>55</v>
      </c>
      <c r="H43" s="194"/>
      <c r="I43" s="118"/>
      <c r="J43" s="118"/>
      <c r="K43" s="37"/>
      <c r="L43" s="11"/>
      <c r="M43" s="238">
        <f t="shared" si="1"/>
        <v>45</v>
      </c>
      <c r="N43" s="239"/>
      <c r="O43" s="240"/>
      <c r="P43" s="238"/>
      <c r="Q43" s="243"/>
      <c r="R43" s="38"/>
      <c r="S43" s="2"/>
      <c r="T43" s="2"/>
      <c r="U43" s="2"/>
    </row>
    <row r="44" spans="1:21" ht="18.75">
      <c r="A44" s="35">
        <v>45</v>
      </c>
      <c r="B44" s="192"/>
      <c r="C44" s="218">
        <v>35</v>
      </c>
      <c r="D44" s="35"/>
      <c r="E44" s="219"/>
      <c r="F44" s="38"/>
      <c r="G44" s="65">
        <f t="shared" si="0"/>
        <v>56</v>
      </c>
      <c r="H44" s="194"/>
      <c r="I44" s="118"/>
      <c r="J44" s="118"/>
      <c r="K44" s="37"/>
      <c r="L44" s="11"/>
      <c r="M44" s="238">
        <f t="shared" si="1"/>
        <v>46</v>
      </c>
      <c r="N44" s="239"/>
      <c r="O44" s="240"/>
      <c r="P44" s="238"/>
      <c r="Q44" s="243"/>
      <c r="R44" s="38"/>
      <c r="S44" s="2"/>
      <c r="T44" s="2"/>
      <c r="U44" s="2"/>
    </row>
    <row r="45" spans="1:21" ht="18.75">
      <c r="A45" s="35">
        <v>46</v>
      </c>
      <c r="B45" s="192"/>
      <c r="C45" s="218">
        <v>35</v>
      </c>
      <c r="D45" s="35"/>
      <c r="E45" s="219"/>
      <c r="F45" s="38"/>
      <c r="G45" s="65">
        <f t="shared" si="0"/>
        <v>57</v>
      </c>
      <c r="H45" s="194"/>
      <c r="I45" s="118"/>
      <c r="J45" s="118"/>
      <c r="K45" s="37"/>
      <c r="L45" s="11"/>
      <c r="M45" s="238">
        <f t="shared" si="1"/>
        <v>47</v>
      </c>
      <c r="N45" s="239"/>
      <c r="O45" s="240"/>
      <c r="P45" s="238"/>
      <c r="Q45" s="243"/>
      <c r="R45" s="38"/>
      <c r="S45" s="2"/>
      <c r="T45" s="2"/>
      <c r="U45" s="2"/>
    </row>
    <row r="46" spans="1:21" ht="18.75">
      <c r="A46" s="35">
        <v>47</v>
      </c>
      <c r="B46" s="192"/>
      <c r="C46" s="218">
        <v>35</v>
      </c>
      <c r="D46" s="114"/>
      <c r="E46" s="37"/>
      <c r="F46" s="38"/>
      <c r="G46" s="65">
        <f t="shared" si="0"/>
        <v>58</v>
      </c>
      <c r="H46" s="194"/>
      <c r="I46" s="118"/>
      <c r="J46" s="118"/>
      <c r="K46" s="37"/>
      <c r="L46" s="11"/>
      <c r="M46" s="214">
        <f t="shared" si="1"/>
        <v>48</v>
      </c>
      <c r="N46" s="192"/>
      <c r="O46" s="215">
        <v>35</v>
      </c>
      <c r="P46" s="214"/>
      <c r="Q46" s="220"/>
      <c r="R46" s="38"/>
      <c r="S46" s="2"/>
      <c r="T46" s="2"/>
      <c r="U46" s="2"/>
    </row>
    <row r="47" spans="1:21" ht="18.75">
      <c r="A47" s="35">
        <v>48</v>
      </c>
      <c r="B47" s="192"/>
      <c r="C47" s="218">
        <v>35</v>
      </c>
      <c r="D47" s="114"/>
      <c r="E47" s="37"/>
      <c r="F47" s="38"/>
      <c r="G47" s="65">
        <f t="shared" si="0"/>
        <v>59</v>
      </c>
      <c r="H47" s="194"/>
      <c r="I47" s="118"/>
      <c r="J47" s="118"/>
      <c r="K47" s="37"/>
      <c r="L47" s="11"/>
      <c r="M47" s="214">
        <f t="shared" si="1"/>
        <v>49</v>
      </c>
      <c r="N47" s="192"/>
      <c r="O47" s="215">
        <v>35</v>
      </c>
      <c r="P47" s="214"/>
      <c r="Q47" s="220"/>
      <c r="R47" s="38"/>
      <c r="S47" s="2"/>
      <c r="T47" s="2"/>
      <c r="U47" s="2"/>
    </row>
    <row r="48" spans="1:21" ht="18.75">
      <c r="A48" s="35">
        <v>49</v>
      </c>
      <c r="B48" s="192"/>
      <c r="C48" s="218">
        <v>35</v>
      </c>
      <c r="D48" s="35"/>
      <c r="E48" s="221"/>
      <c r="F48" s="38"/>
      <c r="G48" s="65">
        <f t="shared" si="0"/>
        <v>60</v>
      </c>
      <c r="H48" s="194"/>
      <c r="I48" s="118"/>
      <c r="J48" s="118"/>
      <c r="K48" s="121" t="s">
        <v>142</v>
      </c>
      <c r="L48" s="11"/>
      <c r="M48" s="214">
        <v>50</v>
      </c>
      <c r="N48" s="192"/>
      <c r="O48" s="215">
        <v>35</v>
      </c>
      <c r="P48" s="216"/>
      <c r="Q48" s="217"/>
      <c r="R48" s="38"/>
      <c r="S48" s="2"/>
      <c r="T48" s="2"/>
      <c r="U48" s="2"/>
    </row>
    <row r="49" spans="1:21" ht="18.75">
      <c r="A49" s="35">
        <v>50</v>
      </c>
      <c r="B49" s="192"/>
      <c r="C49" s="218">
        <v>35</v>
      </c>
      <c r="D49" s="35" t="s">
        <v>119</v>
      </c>
      <c r="E49" s="221" t="s">
        <v>120</v>
      </c>
      <c r="F49" s="38"/>
      <c r="G49" s="65">
        <f t="shared" si="0"/>
        <v>61</v>
      </c>
      <c r="H49" s="194"/>
      <c r="I49" s="118"/>
      <c r="J49" s="118"/>
      <c r="K49" s="37"/>
      <c r="L49" s="11"/>
      <c r="M49" s="214">
        <f>M48+1</f>
        <v>51</v>
      </c>
      <c r="N49" s="192"/>
      <c r="O49" s="215">
        <v>39</v>
      </c>
      <c r="P49" s="214" t="s">
        <v>119</v>
      </c>
      <c r="Q49" s="222" t="s">
        <v>120</v>
      </c>
      <c r="R49" s="197"/>
      <c r="S49" s="2"/>
      <c r="T49" s="2"/>
      <c r="U49" s="2"/>
    </row>
    <row r="50" spans="1:21" ht="18.75">
      <c r="A50" s="35">
        <v>51</v>
      </c>
      <c r="B50" s="192"/>
      <c r="C50" s="218">
        <v>39</v>
      </c>
      <c r="D50" s="35"/>
      <c r="E50" s="219"/>
      <c r="F50" s="38"/>
      <c r="G50" s="64">
        <f t="shared" si="0"/>
        <v>62</v>
      </c>
      <c r="H50" s="193"/>
      <c r="I50" s="117"/>
      <c r="J50" s="117"/>
      <c r="K50" s="37"/>
      <c r="L50" s="11"/>
      <c r="M50" s="214">
        <f t="shared" ref="M50:M97" si="2">M49+1</f>
        <v>52</v>
      </c>
      <c r="N50" s="192"/>
      <c r="O50" s="215">
        <v>43</v>
      </c>
      <c r="P50" s="214"/>
      <c r="Q50" s="220"/>
      <c r="R50" s="38"/>
      <c r="S50" s="2"/>
      <c r="T50" s="2"/>
      <c r="U50" s="2"/>
    </row>
    <row r="51" spans="1:21" ht="18.75">
      <c r="A51" s="35">
        <v>52</v>
      </c>
      <c r="B51" s="192"/>
      <c r="C51" s="218">
        <v>39</v>
      </c>
      <c r="D51" s="35"/>
      <c r="E51" s="219"/>
      <c r="F51" s="38"/>
      <c r="G51" s="64">
        <f t="shared" si="0"/>
        <v>63</v>
      </c>
      <c r="H51" s="193"/>
      <c r="I51" s="117"/>
      <c r="J51" s="117"/>
      <c r="K51" s="37"/>
      <c r="L51" s="26"/>
      <c r="M51" s="214">
        <f t="shared" si="2"/>
        <v>53</v>
      </c>
      <c r="N51" s="192"/>
      <c r="O51" s="215">
        <v>47</v>
      </c>
      <c r="P51" s="214"/>
      <c r="Q51" s="220"/>
      <c r="R51" s="38"/>
      <c r="S51" s="2"/>
      <c r="T51" s="2"/>
      <c r="U51" s="2"/>
    </row>
    <row r="52" spans="1:21" ht="18.75">
      <c r="A52" s="35">
        <v>53</v>
      </c>
      <c r="B52" s="192"/>
      <c r="C52" s="218">
        <v>43</v>
      </c>
      <c r="D52" s="35"/>
      <c r="E52" s="219"/>
      <c r="F52" s="38"/>
      <c r="G52" s="64">
        <f t="shared" si="0"/>
        <v>64</v>
      </c>
      <c r="H52" s="193"/>
      <c r="I52" s="117"/>
      <c r="J52" s="117"/>
      <c r="K52" s="37"/>
      <c r="L52" s="26"/>
      <c r="M52" s="214">
        <f t="shared" si="2"/>
        <v>54</v>
      </c>
      <c r="N52" s="192"/>
      <c r="O52" s="215">
        <v>51</v>
      </c>
      <c r="P52" s="214"/>
      <c r="Q52" s="220"/>
      <c r="R52" s="38"/>
      <c r="S52" s="2"/>
      <c r="T52" s="2"/>
      <c r="U52" s="2"/>
    </row>
    <row r="53" spans="1:21" ht="18.75">
      <c r="A53" s="35">
        <v>54</v>
      </c>
      <c r="B53" s="192"/>
      <c r="C53" s="218">
        <v>43</v>
      </c>
      <c r="D53" s="35"/>
      <c r="E53" s="219"/>
      <c r="F53" s="38"/>
      <c r="G53" s="64">
        <f t="shared" si="0"/>
        <v>65</v>
      </c>
      <c r="H53" s="193"/>
      <c r="I53" s="117"/>
      <c r="J53" s="117"/>
      <c r="K53" s="37"/>
      <c r="L53" s="26"/>
      <c r="M53" s="214">
        <f t="shared" si="2"/>
        <v>55</v>
      </c>
      <c r="N53" s="192"/>
      <c r="O53" s="215">
        <v>51</v>
      </c>
      <c r="P53" s="214"/>
      <c r="Q53" s="220"/>
      <c r="R53" s="38"/>
      <c r="S53" s="2"/>
      <c r="T53" s="2"/>
      <c r="U53" s="2"/>
    </row>
    <row r="54" spans="1:21" ht="18.75">
      <c r="A54" s="35">
        <v>55</v>
      </c>
      <c r="B54" s="192"/>
      <c r="C54" s="218">
        <v>47</v>
      </c>
      <c r="D54" s="35"/>
      <c r="E54" s="219"/>
      <c r="F54" s="38"/>
      <c r="G54" s="64">
        <f t="shared" si="0"/>
        <v>66</v>
      </c>
      <c r="H54" s="193"/>
      <c r="I54" s="117"/>
      <c r="J54" s="117"/>
      <c r="K54" s="37"/>
      <c r="L54" s="26"/>
      <c r="M54" s="214">
        <f t="shared" si="2"/>
        <v>56</v>
      </c>
      <c r="N54" s="192"/>
      <c r="O54" s="215">
        <v>51</v>
      </c>
      <c r="P54" s="214"/>
      <c r="Q54" s="220"/>
      <c r="R54" s="38"/>
      <c r="S54" s="2"/>
      <c r="T54" s="2"/>
      <c r="U54" s="2"/>
    </row>
    <row r="55" spans="1:21" ht="18.75">
      <c r="A55" s="35">
        <v>56</v>
      </c>
      <c r="B55" s="192"/>
      <c r="C55" s="218">
        <v>47</v>
      </c>
      <c r="D55" s="35"/>
      <c r="E55" s="219"/>
      <c r="F55" s="38"/>
      <c r="G55" s="64">
        <f t="shared" si="0"/>
        <v>67</v>
      </c>
      <c r="H55" s="193"/>
      <c r="I55" s="117"/>
      <c r="J55" s="117"/>
      <c r="K55" s="37"/>
      <c r="L55" s="26"/>
      <c r="M55" s="214">
        <f t="shared" si="2"/>
        <v>57</v>
      </c>
      <c r="N55" s="192"/>
      <c r="O55" s="215">
        <v>51</v>
      </c>
      <c r="P55" s="214"/>
      <c r="Q55" s="220"/>
      <c r="R55" s="38"/>
      <c r="S55" s="2"/>
      <c r="T55" s="2"/>
      <c r="U55" s="2"/>
    </row>
    <row r="56" spans="1:21" ht="18.75">
      <c r="A56" s="35">
        <v>57</v>
      </c>
      <c r="B56" s="192"/>
      <c r="C56" s="218">
        <v>51</v>
      </c>
      <c r="D56" s="35"/>
      <c r="E56" s="219"/>
      <c r="F56" s="38"/>
      <c r="G56" s="64">
        <f t="shared" si="0"/>
        <v>68</v>
      </c>
      <c r="H56" s="193"/>
      <c r="I56" s="117"/>
      <c r="J56" s="117"/>
      <c r="K56" s="37"/>
      <c r="L56" s="26"/>
      <c r="M56" s="214">
        <f t="shared" si="2"/>
        <v>58</v>
      </c>
      <c r="N56" s="192"/>
      <c r="O56" s="215">
        <v>51</v>
      </c>
      <c r="P56" s="214"/>
      <c r="Q56" s="220"/>
      <c r="R56" s="38"/>
      <c r="S56" s="2"/>
      <c r="T56" s="2"/>
      <c r="U56" s="2"/>
    </row>
    <row r="57" spans="1:21" ht="18.75">
      <c r="A57" s="35">
        <v>58</v>
      </c>
      <c r="B57" s="192"/>
      <c r="C57" s="218">
        <v>51</v>
      </c>
      <c r="D57" s="35"/>
      <c r="E57" s="219"/>
      <c r="F57" s="38"/>
      <c r="G57" s="64">
        <f t="shared" si="0"/>
        <v>69</v>
      </c>
      <c r="H57" s="193"/>
      <c r="I57" s="117"/>
      <c r="J57" s="117"/>
      <c r="K57" s="37"/>
      <c r="L57" s="26"/>
      <c r="M57" s="214">
        <f t="shared" si="2"/>
        <v>59</v>
      </c>
      <c r="N57" s="192"/>
      <c r="O57" s="215">
        <v>51</v>
      </c>
      <c r="P57" s="214"/>
      <c r="Q57" s="220"/>
      <c r="R57" s="38"/>
      <c r="S57" s="2"/>
      <c r="T57" s="2"/>
      <c r="U57" s="2"/>
    </row>
    <row r="58" spans="1:21" ht="18.75">
      <c r="A58" s="35">
        <v>59</v>
      </c>
      <c r="B58" s="192"/>
      <c r="C58" s="218">
        <v>55</v>
      </c>
      <c r="D58" s="35"/>
      <c r="E58" s="221"/>
      <c r="F58" s="38"/>
      <c r="G58" s="64">
        <f t="shared" si="0"/>
        <v>70</v>
      </c>
      <c r="H58" s="193"/>
      <c r="I58" s="117"/>
      <c r="J58" s="117"/>
      <c r="K58" s="121" t="s">
        <v>143</v>
      </c>
      <c r="L58" s="26"/>
      <c r="M58" s="214">
        <f t="shared" si="2"/>
        <v>60</v>
      </c>
      <c r="N58" s="192"/>
      <c r="O58" s="215">
        <v>51</v>
      </c>
      <c r="P58" s="214"/>
      <c r="Q58" s="222" t="s">
        <v>144</v>
      </c>
      <c r="R58" s="38"/>
      <c r="S58" s="2"/>
      <c r="T58" s="2"/>
      <c r="U58" s="2"/>
    </row>
    <row r="59" spans="1:21" ht="18.75">
      <c r="A59" s="35">
        <v>60</v>
      </c>
      <c r="B59" s="192"/>
      <c r="C59" s="218">
        <v>55</v>
      </c>
      <c r="D59" s="35"/>
      <c r="E59" s="221"/>
      <c r="F59" s="38"/>
      <c r="G59" s="64">
        <f t="shared" si="0"/>
        <v>71</v>
      </c>
      <c r="H59" s="193"/>
      <c r="I59" s="117"/>
      <c r="J59" s="117"/>
      <c r="K59" s="121"/>
      <c r="L59" s="26"/>
      <c r="M59" s="214">
        <f t="shared" si="2"/>
        <v>61</v>
      </c>
      <c r="N59" s="192"/>
      <c r="O59" s="223">
        <v>60</v>
      </c>
      <c r="P59" s="214"/>
      <c r="Q59" s="222"/>
      <c r="R59" s="38"/>
      <c r="S59" s="2"/>
      <c r="T59" s="2"/>
      <c r="U59" s="2"/>
    </row>
    <row r="60" spans="1:21" ht="18.75">
      <c r="A60" s="35">
        <v>61</v>
      </c>
      <c r="B60" s="192"/>
      <c r="C60" s="218">
        <v>65</v>
      </c>
      <c r="D60" s="114"/>
      <c r="E60" s="37"/>
      <c r="F60" s="38"/>
      <c r="G60" s="64">
        <f t="shared" si="0"/>
        <v>72</v>
      </c>
      <c r="H60" s="193"/>
      <c r="I60" s="117"/>
      <c r="J60" s="117"/>
      <c r="K60" s="121"/>
      <c r="L60" s="26"/>
      <c r="M60" s="214">
        <f t="shared" si="2"/>
        <v>62</v>
      </c>
      <c r="N60" s="192"/>
      <c r="O60" s="223">
        <v>60</v>
      </c>
      <c r="P60" s="214"/>
      <c r="Q60" s="220"/>
      <c r="R60" s="38"/>
      <c r="S60" s="2"/>
      <c r="T60" s="2"/>
      <c r="U60" s="2"/>
    </row>
    <row r="61" spans="1:21" ht="18.75">
      <c r="A61" s="35">
        <v>62</v>
      </c>
      <c r="B61" s="192"/>
      <c r="C61" s="218">
        <v>65</v>
      </c>
      <c r="D61" s="114"/>
      <c r="E61" s="37"/>
      <c r="F61" s="38"/>
      <c r="G61" s="64">
        <f t="shared" si="0"/>
        <v>73</v>
      </c>
      <c r="H61" s="193"/>
      <c r="I61" s="117"/>
      <c r="J61" s="117"/>
      <c r="K61" s="121"/>
      <c r="L61" s="26"/>
      <c r="M61" s="214">
        <f t="shared" si="2"/>
        <v>63</v>
      </c>
      <c r="N61" s="192"/>
      <c r="O61" s="223">
        <v>60</v>
      </c>
      <c r="P61" s="214"/>
      <c r="Q61" s="220"/>
      <c r="R61" s="38"/>
      <c r="S61" s="2"/>
      <c r="T61" s="2"/>
      <c r="U61" s="2"/>
    </row>
    <row r="62" spans="1:21" ht="18.75">
      <c r="A62" s="35">
        <v>63</v>
      </c>
      <c r="B62" s="192"/>
      <c r="C62" s="218">
        <v>65</v>
      </c>
      <c r="D62" s="114"/>
      <c r="E62" s="37"/>
      <c r="F62" s="38"/>
      <c r="G62" s="64">
        <f t="shared" si="0"/>
        <v>74</v>
      </c>
      <c r="H62" s="194"/>
      <c r="I62" s="118"/>
      <c r="J62" s="118"/>
      <c r="K62" s="121"/>
      <c r="L62" s="11"/>
      <c r="M62" s="214">
        <f t="shared" si="2"/>
        <v>64</v>
      </c>
      <c r="N62" s="192"/>
      <c r="O62" s="223">
        <v>70</v>
      </c>
      <c r="P62" s="214"/>
      <c r="Q62" s="220"/>
      <c r="R62" s="11"/>
    </row>
    <row r="63" spans="1:21" ht="18.75">
      <c r="A63" s="35">
        <v>64</v>
      </c>
      <c r="B63" s="192"/>
      <c r="C63" s="218">
        <v>75</v>
      </c>
      <c r="D63" s="114"/>
      <c r="E63" s="37"/>
      <c r="F63" s="38"/>
      <c r="G63" s="64">
        <f t="shared" si="0"/>
        <v>75</v>
      </c>
      <c r="H63" s="194"/>
      <c r="I63" s="118"/>
      <c r="J63" s="118"/>
      <c r="K63" s="121"/>
      <c r="L63" s="38"/>
      <c r="M63" s="214">
        <f t="shared" si="2"/>
        <v>65</v>
      </c>
      <c r="N63" s="192"/>
      <c r="O63" s="223">
        <v>70</v>
      </c>
      <c r="P63" s="214"/>
      <c r="Q63" s="220"/>
      <c r="R63" s="11"/>
    </row>
    <row r="64" spans="1:21" ht="18.75">
      <c r="A64" s="35">
        <v>65</v>
      </c>
      <c r="B64" s="192"/>
      <c r="C64" s="218">
        <v>75</v>
      </c>
      <c r="D64" s="114"/>
      <c r="E64" s="37"/>
      <c r="F64" s="38"/>
      <c r="G64" s="64">
        <f t="shared" si="0"/>
        <v>76</v>
      </c>
      <c r="H64" s="193"/>
      <c r="I64" s="117"/>
      <c r="J64" s="117"/>
      <c r="K64" s="121"/>
      <c r="L64" s="38"/>
      <c r="M64" s="214">
        <f t="shared" si="2"/>
        <v>66</v>
      </c>
      <c r="N64" s="192"/>
      <c r="O64" s="223">
        <v>70</v>
      </c>
      <c r="P64" s="214"/>
      <c r="Q64" s="220"/>
      <c r="R64" s="11"/>
    </row>
    <row r="65" spans="1:18" ht="18.75">
      <c r="A65" s="35">
        <v>66</v>
      </c>
      <c r="B65" s="192"/>
      <c r="C65" s="218">
        <v>75</v>
      </c>
      <c r="D65" s="114"/>
      <c r="E65" s="37"/>
      <c r="F65" s="38"/>
      <c r="G65" s="64">
        <f t="shared" si="0"/>
        <v>77</v>
      </c>
      <c r="H65" s="193"/>
      <c r="I65" s="117"/>
      <c r="J65" s="117"/>
      <c r="K65" s="121"/>
      <c r="L65" s="38"/>
      <c r="M65" s="214">
        <f t="shared" si="2"/>
        <v>67</v>
      </c>
      <c r="N65" s="192"/>
      <c r="O65" s="223">
        <v>80</v>
      </c>
      <c r="P65" s="214"/>
      <c r="Q65" s="220"/>
      <c r="R65" s="11"/>
    </row>
    <row r="66" spans="1:18" ht="18.75">
      <c r="A66" s="35">
        <v>67</v>
      </c>
      <c r="B66" s="192"/>
      <c r="C66" s="218">
        <v>85</v>
      </c>
      <c r="D66" s="114"/>
      <c r="E66" s="37"/>
      <c r="F66" s="38"/>
      <c r="G66" s="64">
        <f t="shared" si="0"/>
        <v>78</v>
      </c>
      <c r="H66" s="193"/>
      <c r="I66" s="117"/>
      <c r="J66" s="117"/>
      <c r="K66" s="121"/>
      <c r="L66" s="38"/>
      <c r="M66" s="214">
        <f t="shared" si="2"/>
        <v>68</v>
      </c>
      <c r="N66" s="192"/>
      <c r="O66" s="244">
        <v>80</v>
      </c>
      <c r="P66" s="214" t="s">
        <v>146</v>
      </c>
      <c r="Q66" s="220"/>
      <c r="R66" s="11"/>
    </row>
    <row r="67" spans="1:18" ht="18.75">
      <c r="A67" s="35">
        <v>68</v>
      </c>
      <c r="B67" s="192"/>
      <c r="C67" s="218">
        <v>85</v>
      </c>
      <c r="D67" s="114"/>
      <c r="E67" s="37"/>
      <c r="F67" s="38"/>
      <c r="G67" s="64">
        <f t="shared" si="0"/>
        <v>79</v>
      </c>
      <c r="H67" s="193"/>
      <c r="I67" s="117"/>
      <c r="J67" s="117"/>
      <c r="K67" s="121"/>
      <c r="L67" s="38"/>
      <c r="M67" s="214">
        <f t="shared" si="2"/>
        <v>69</v>
      </c>
      <c r="N67" s="192"/>
      <c r="O67" s="244">
        <v>80</v>
      </c>
      <c r="P67" s="214"/>
      <c r="Q67" s="220"/>
      <c r="R67" s="11"/>
    </row>
    <row r="68" spans="1:18" ht="18.75">
      <c r="A68" s="35">
        <v>69</v>
      </c>
      <c r="B68" s="192"/>
      <c r="C68" s="218">
        <v>85</v>
      </c>
      <c r="D68" s="114"/>
      <c r="E68" s="182"/>
      <c r="F68" s="38"/>
      <c r="G68" s="64">
        <f t="shared" si="0"/>
        <v>80</v>
      </c>
      <c r="H68" s="194"/>
      <c r="I68" s="118"/>
      <c r="J68" s="118"/>
      <c r="K68" s="121" t="s">
        <v>145</v>
      </c>
      <c r="L68" s="38"/>
      <c r="M68" s="214">
        <f t="shared" si="2"/>
        <v>70</v>
      </c>
      <c r="N68" s="192"/>
      <c r="O68" s="244">
        <v>90</v>
      </c>
      <c r="P68" s="214"/>
      <c r="Q68" s="222"/>
      <c r="R68" s="11"/>
    </row>
    <row r="69" spans="1:18" ht="18.75">
      <c r="A69" s="35">
        <v>70</v>
      </c>
      <c r="B69" s="192"/>
      <c r="C69" s="218">
        <v>100</v>
      </c>
      <c r="D69" s="114"/>
      <c r="E69" s="182"/>
      <c r="F69" s="38"/>
      <c r="G69" s="64">
        <f t="shared" si="0"/>
        <v>81</v>
      </c>
      <c r="H69" s="194"/>
      <c r="I69" s="118"/>
      <c r="J69" s="118"/>
      <c r="K69" s="37"/>
      <c r="L69" s="38"/>
      <c r="M69" s="214">
        <f t="shared" si="2"/>
        <v>71</v>
      </c>
      <c r="N69" s="192"/>
      <c r="O69" s="244">
        <v>90</v>
      </c>
      <c r="P69" s="214"/>
      <c r="Q69" s="222"/>
      <c r="R69" s="11"/>
    </row>
    <row r="70" spans="1:18" ht="18.75">
      <c r="A70" s="35">
        <v>71</v>
      </c>
      <c r="B70" s="192"/>
      <c r="C70" s="218">
        <v>100</v>
      </c>
      <c r="D70" s="114"/>
      <c r="E70" s="182"/>
      <c r="F70" s="38"/>
      <c r="G70" s="64">
        <f t="shared" si="0"/>
        <v>82</v>
      </c>
      <c r="H70" s="193"/>
      <c r="I70" s="117"/>
      <c r="J70" s="117"/>
      <c r="K70" s="37"/>
      <c r="L70" s="38"/>
      <c r="M70" s="214">
        <f t="shared" si="2"/>
        <v>72</v>
      </c>
      <c r="N70" s="192"/>
      <c r="O70" s="244">
        <v>90</v>
      </c>
      <c r="P70" s="214"/>
      <c r="Q70" s="220"/>
      <c r="R70" s="11"/>
    </row>
    <row r="71" spans="1:18" ht="18.75">
      <c r="A71" s="35">
        <v>72</v>
      </c>
      <c r="B71" s="192"/>
      <c r="C71" s="218">
        <v>100</v>
      </c>
      <c r="D71" s="114"/>
      <c r="E71" s="37"/>
      <c r="F71" s="38"/>
      <c r="G71" s="64">
        <f t="shared" si="0"/>
        <v>83</v>
      </c>
      <c r="H71" s="193"/>
      <c r="I71" s="117"/>
      <c r="J71" s="117"/>
      <c r="K71" s="37"/>
      <c r="L71" s="38"/>
      <c r="M71" s="214">
        <f t="shared" si="2"/>
        <v>73</v>
      </c>
      <c r="N71" s="192"/>
      <c r="O71" s="244">
        <v>100</v>
      </c>
      <c r="P71" s="214"/>
      <c r="Q71" s="220"/>
      <c r="R71" s="11"/>
    </row>
    <row r="72" spans="1:18" ht="18.75">
      <c r="A72" s="35">
        <v>73</v>
      </c>
      <c r="B72" s="192"/>
      <c r="C72" s="218">
        <v>100</v>
      </c>
      <c r="D72" s="114">
        <v>45</v>
      </c>
      <c r="E72" s="221" t="s">
        <v>164</v>
      </c>
      <c r="F72" s="38"/>
      <c r="G72" s="64">
        <f t="shared" si="0"/>
        <v>84</v>
      </c>
      <c r="H72" s="193"/>
      <c r="I72" s="117"/>
      <c r="J72" s="117"/>
      <c r="K72" s="37"/>
      <c r="L72" s="38"/>
      <c r="M72" s="214">
        <f t="shared" si="2"/>
        <v>74</v>
      </c>
      <c r="N72" s="192"/>
      <c r="O72" s="244">
        <v>100</v>
      </c>
      <c r="P72" s="214"/>
      <c r="Q72" s="220"/>
      <c r="R72" s="11"/>
    </row>
    <row r="73" spans="1:18" ht="18.75">
      <c r="A73" s="35">
        <v>74</v>
      </c>
      <c r="B73" s="196"/>
      <c r="C73" s="218">
        <v>100</v>
      </c>
      <c r="D73" s="114"/>
      <c r="E73" s="182"/>
      <c r="F73" s="38"/>
      <c r="G73" s="64">
        <f t="shared" si="0"/>
        <v>85</v>
      </c>
      <c r="H73" s="193"/>
      <c r="I73" s="117"/>
      <c r="J73" s="117"/>
      <c r="K73" s="37"/>
      <c r="L73" s="38"/>
      <c r="M73" s="214">
        <f t="shared" si="2"/>
        <v>75</v>
      </c>
      <c r="N73" s="192"/>
      <c r="O73" s="244">
        <v>100</v>
      </c>
      <c r="P73" s="214"/>
      <c r="Q73" s="220"/>
      <c r="R73" s="11"/>
    </row>
    <row r="74" spans="1:18" ht="18.75">
      <c r="A74" s="35">
        <v>75</v>
      </c>
      <c r="B74" s="196"/>
      <c r="C74" s="218">
        <v>100</v>
      </c>
      <c r="D74" s="114"/>
      <c r="E74" s="182"/>
      <c r="F74" s="38"/>
      <c r="G74" s="64">
        <f t="shared" si="0"/>
        <v>86</v>
      </c>
      <c r="H74" s="194"/>
      <c r="I74" s="118"/>
      <c r="J74" s="118"/>
      <c r="K74" s="37"/>
      <c r="L74" s="38"/>
      <c r="M74" s="214">
        <f t="shared" si="2"/>
        <v>76</v>
      </c>
      <c r="N74" s="192"/>
      <c r="O74" s="244">
        <v>100</v>
      </c>
      <c r="P74" s="214"/>
      <c r="Q74" s="220"/>
      <c r="R74" s="11"/>
    </row>
    <row r="75" spans="1:18" ht="18.75">
      <c r="A75" s="35">
        <v>76</v>
      </c>
      <c r="B75" s="196"/>
      <c r="C75" s="218">
        <v>100</v>
      </c>
      <c r="D75" s="114"/>
      <c r="E75" s="37"/>
      <c r="F75" s="38"/>
      <c r="G75" s="64">
        <f t="shared" si="0"/>
        <v>87</v>
      </c>
      <c r="H75" s="194"/>
      <c r="I75" s="118"/>
      <c r="J75" s="118"/>
      <c r="K75" s="37"/>
      <c r="L75" s="11"/>
      <c r="M75" s="214">
        <f t="shared" si="2"/>
        <v>77</v>
      </c>
      <c r="N75" s="192"/>
      <c r="O75" s="244">
        <v>100</v>
      </c>
      <c r="P75" s="214"/>
      <c r="Q75" s="220"/>
      <c r="R75" s="11"/>
    </row>
    <row r="76" spans="1:18" ht="16.5" customHeight="1">
      <c r="A76" s="35">
        <v>77</v>
      </c>
      <c r="B76" s="196"/>
      <c r="C76" s="218">
        <v>100</v>
      </c>
      <c r="D76" s="114"/>
      <c r="E76" s="37"/>
      <c r="F76" s="38"/>
      <c r="G76" s="64">
        <f t="shared" si="0"/>
        <v>88</v>
      </c>
      <c r="H76" s="194"/>
      <c r="I76" s="118"/>
      <c r="J76" s="118"/>
      <c r="K76" s="37"/>
      <c r="L76" s="11"/>
      <c r="M76" s="214">
        <f t="shared" si="2"/>
        <v>78</v>
      </c>
      <c r="N76" s="192"/>
      <c r="O76" s="244">
        <v>100</v>
      </c>
      <c r="P76" s="214"/>
      <c r="Q76" s="220"/>
      <c r="R76" s="11"/>
    </row>
    <row r="77" spans="1:18" s="5" customFormat="1" ht="18.75">
      <c r="A77" s="35">
        <v>78</v>
      </c>
      <c r="B77" s="196"/>
      <c r="C77" s="218">
        <v>100</v>
      </c>
      <c r="D77" s="114"/>
      <c r="E77" s="37"/>
      <c r="F77" s="11"/>
      <c r="G77" s="64">
        <f t="shared" si="0"/>
        <v>89</v>
      </c>
      <c r="H77" s="194"/>
      <c r="I77" s="118"/>
      <c r="J77" s="118"/>
      <c r="K77" s="37"/>
      <c r="L77" s="11"/>
      <c r="M77" s="214">
        <f t="shared" si="2"/>
        <v>79</v>
      </c>
      <c r="N77" s="192"/>
      <c r="O77" s="244">
        <v>100</v>
      </c>
      <c r="P77" s="214"/>
      <c r="Q77" s="220"/>
      <c r="R77" s="33"/>
    </row>
    <row r="78" spans="1:18" ht="18.75">
      <c r="A78" s="35">
        <v>79</v>
      </c>
      <c r="B78" s="196"/>
      <c r="C78" s="218">
        <v>100</v>
      </c>
      <c r="D78" s="114"/>
      <c r="E78" s="37"/>
      <c r="F78" s="33"/>
      <c r="G78" s="64">
        <f t="shared" si="0"/>
        <v>90</v>
      </c>
      <c r="H78" s="193"/>
      <c r="I78" s="117"/>
      <c r="J78" s="117"/>
      <c r="K78" s="37"/>
      <c r="L78" s="11"/>
      <c r="M78" s="214">
        <f t="shared" si="2"/>
        <v>80</v>
      </c>
      <c r="N78" s="192"/>
      <c r="O78" s="244">
        <v>100</v>
      </c>
      <c r="P78" s="214"/>
      <c r="Q78" s="222"/>
      <c r="R78" s="11"/>
    </row>
    <row r="79" spans="1:18" ht="18.75">
      <c r="A79" s="35">
        <v>80</v>
      </c>
      <c r="B79" s="196"/>
      <c r="C79" s="218">
        <v>100</v>
      </c>
      <c r="D79" s="114"/>
      <c r="E79" s="182"/>
      <c r="F79" s="38"/>
      <c r="G79" s="64">
        <f t="shared" si="0"/>
        <v>91</v>
      </c>
      <c r="H79" s="193"/>
      <c r="I79" s="117"/>
      <c r="J79" s="117"/>
      <c r="K79" s="37"/>
      <c r="L79" s="11"/>
      <c r="M79" s="214">
        <f t="shared" si="2"/>
        <v>81</v>
      </c>
      <c r="N79" s="192"/>
      <c r="O79" s="244">
        <v>100</v>
      </c>
      <c r="Q79" s="222"/>
      <c r="R79" s="11"/>
    </row>
    <row r="80" spans="1:18" ht="18.75">
      <c r="A80" s="35">
        <v>81</v>
      </c>
      <c r="B80" s="196"/>
      <c r="C80" s="218">
        <v>100</v>
      </c>
      <c r="D80" s="114"/>
      <c r="E80" s="37"/>
      <c r="F80" s="38"/>
      <c r="G80" s="64">
        <f t="shared" si="0"/>
        <v>92</v>
      </c>
      <c r="H80" s="193"/>
      <c r="I80" s="117"/>
      <c r="J80" s="117"/>
      <c r="K80" s="37"/>
      <c r="L80" s="11"/>
      <c r="M80" s="214">
        <f t="shared" si="2"/>
        <v>82</v>
      </c>
      <c r="N80" s="192"/>
      <c r="O80" s="244">
        <v>100</v>
      </c>
      <c r="P80" s="214"/>
      <c r="Q80" s="220"/>
      <c r="R80" s="11"/>
    </row>
    <row r="81" spans="1:18" ht="18.75">
      <c r="A81" s="35">
        <v>82</v>
      </c>
      <c r="B81" s="192"/>
      <c r="C81" s="218">
        <v>100</v>
      </c>
      <c r="D81" s="224"/>
      <c r="E81" s="37"/>
      <c r="F81" s="38"/>
      <c r="G81" s="64">
        <f t="shared" si="0"/>
        <v>93</v>
      </c>
      <c r="H81" s="193"/>
      <c r="I81" s="117"/>
      <c r="J81" s="117"/>
      <c r="K81" s="37"/>
      <c r="L81" s="11"/>
      <c r="M81" s="214">
        <f t="shared" si="2"/>
        <v>83</v>
      </c>
      <c r="N81" s="192"/>
      <c r="O81" s="244">
        <v>100</v>
      </c>
      <c r="P81" s="214" t="s">
        <v>146</v>
      </c>
      <c r="Q81" s="220"/>
      <c r="R81" s="11"/>
    </row>
    <row r="82" spans="1:18" ht="18.75">
      <c r="A82" s="35">
        <v>83</v>
      </c>
      <c r="B82" s="192"/>
      <c r="C82" s="218">
        <v>100</v>
      </c>
      <c r="D82" s="114"/>
      <c r="E82" s="37"/>
      <c r="F82" s="38"/>
      <c r="G82" s="64">
        <f t="shared" si="0"/>
        <v>94</v>
      </c>
      <c r="H82" s="193"/>
      <c r="I82" s="117"/>
      <c r="J82" s="117"/>
      <c r="K82" s="37"/>
      <c r="L82" s="11"/>
      <c r="M82" s="214">
        <f t="shared" si="2"/>
        <v>84</v>
      </c>
      <c r="N82" s="192"/>
      <c r="O82" s="215">
        <v>100</v>
      </c>
      <c r="P82" s="214"/>
      <c r="Q82" s="220"/>
      <c r="R82" s="11"/>
    </row>
    <row r="83" spans="1:18" ht="18.75">
      <c r="A83" s="35">
        <v>84</v>
      </c>
      <c r="B83" s="192"/>
      <c r="C83" s="218">
        <v>100</v>
      </c>
      <c r="D83" s="114"/>
      <c r="E83" s="37"/>
      <c r="F83" s="38"/>
      <c r="G83" s="64">
        <f t="shared" si="0"/>
        <v>95</v>
      </c>
      <c r="H83" s="193"/>
      <c r="I83" s="117"/>
      <c r="J83" s="117"/>
      <c r="K83" s="37"/>
      <c r="L83" s="11"/>
      <c r="M83" s="214">
        <f t="shared" si="2"/>
        <v>85</v>
      </c>
      <c r="N83" s="192"/>
      <c r="O83" s="215">
        <v>100</v>
      </c>
      <c r="P83" s="214"/>
      <c r="Q83" s="220"/>
      <c r="R83" s="11"/>
    </row>
    <row r="84" spans="1:18" ht="18.75">
      <c r="A84" s="35">
        <v>85</v>
      </c>
      <c r="B84" s="192"/>
      <c r="C84" s="218">
        <v>100</v>
      </c>
      <c r="D84" s="114"/>
      <c r="E84" s="37"/>
      <c r="F84" s="38"/>
      <c r="G84" s="64">
        <f t="shared" si="0"/>
        <v>96</v>
      </c>
      <c r="H84" s="193"/>
      <c r="I84" s="117"/>
      <c r="J84" s="117"/>
      <c r="K84" s="37"/>
      <c r="L84" s="11"/>
      <c r="M84" s="214">
        <f t="shared" si="2"/>
        <v>86</v>
      </c>
      <c r="N84" s="192"/>
      <c r="O84" s="215">
        <v>100</v>
      </c>
      <c r="P84" s="214"/>
      <c r="Q84" s="220"/>
      <c r="R84" s="11"/>
    </row>
    <row r="85" spans="1:18" ht="18.75">
      <c r="A85" s="35">
        <v>86</v>
      </c>
      <c r="B85" s="192"/>
      <c r="C85" s="218">
        <v>100</v>
      </c>
      <c r="D85" s="114"/>
      <c r="E85" s="182"/>
      <c r="F85" s="38"/>
      <c r="G85" s="64">
        <f t="shared" si="0"/>
        <v>97</v>
      </c>
      <c r="H85" s="193"/>
      <c r="I85" s="117"/>
      <c r="J85" s="117"/>
      <c r="K85" s="37"/>
      <c r="L85" s="11"/>
      <c r="M85" s="214">
        <f t="shared" si="2"/>
        <v>87</v>
      </c>
      <c r="N85" s="192"/>
      <c r="O85" s="215">
        <v>100</v>
      </c>
      <c r="P85" s="214"/>
      <c r="Q85" s="220"/>
      <c r="R85" s="11"/>
    </row>
    <row r="86" spans="1:18" ht="18.75">
      <c r="A86" s="35">
        <v>87</v>
      </c>
      <c r="B86" s="192"/>
      <c r="C86" s="218">
        <v>100</v>
      </c>
      <c r="D86" s="114"/>
      <c r="E86" s="37"/>
      <c r="F86" s="38"/>
      <c r="G86" s="64">
        <f t="shared" si="0"/>
        <v>98</v>
      </c>
      <c r="H86" s="193"/>
      <c r="I86" s="117"/>
      <c r="J86" s="117"/>
      <c r="K86" s="37"/>
      <c r="L86" s="11"/>
      <c r="M86" s="214">
        <f t="shared" si="2"/>
        <v>88</v>
      </c>
      <c r="N86" s="192"/>
      <c r="O86" s="215">
        <v>100</v>
      </c>
      <c r="P86" s="214"/>
      <c r="Q86" s="220"/>
      <c r="R86" s="11"/>
    </row>
    <row r="87" spans="1:18" ht="18.75">
      <c r="A87" s="35">
        <v>88</v>
      </c>
      <c r="B87" s="192"/>
      <c r="C87" s="218">
        <v>100</v>
      </c>
      <c r="D87" s="114"/>
      <c r="E87" s="37"/>
      <c r="F87" s="38"/>
      <c r="G87" s="64">
        <f t="shared" si="0"/>
        <v>99</v>
      </c>
      <c r="H87" s="193"/>
      <c r="I87" s="117"/>
      <c r="J87" s="117"/>
      <c r="K87" s="37"/>
      <c r="L87" s="11"/>
      <c r="M87" s="214">
        <f t="shared" si="2"/>
        <v>89</v>
      </c>
      <c r="N87" s="192"/>
      <c r="O87" s="244">
        <v>100</v>
      </c>
      <c r="P87" s="214"/>
      <c r="Q87" s="220"/>
      <c r="R87" s="11"/>
    </row>
    <row r="88" spans="1:18" ht="19.5" thickBot="1">
      <c r="A88" s="35">
        <v>89</v>
      </c>
      <c r="B88" s="192"/>
      <c r="C88" s="218">
        <v>100</v>
      </c>
      <c r="D88" s="114"/>
      <c r="E88" s="37"/>
      <c r="F88" s="38"/>
      <c r="G88" s="66">
        <f t="shared" si="0"/>
        <v>100</v>
      </c>
      <c r="H88" s="195"/>
      <c r="I88" s="119"/>
      <c r="J88" s="119"/>
      <c r="K88" s="39"/>
      <c r="L88" s="11"/>
      <c r="M88" s="214">
        <f t="shared" si="2"/>
        <v>90</v>
      </c>
      <c r="N88" s="192"/>
      <c r="O88" s="215">
        <v>100</v>
      </c>
      <c r="P88" s="214"/>
      <c r="Q88" s="220"/>
      <c r="R88" s="11"/>
    </row>
    <row r="89" spans="1:18" ht="19.5" thickTop="1">
      <c r="A89" s="36">
        <v>90</v>
      </c>
      <c r="B89" s="192"/>
      <c r="C89" s="237">
        <v>100</v>
      </c>
      <c r="D89" s="224"/>
      <c r="E89" s="37"/>
      <c r="F89" s="38"/>
      <c r="G89" s="225"/>
      <c r="H89" s="226"/>
      <c r="I89" s="226"/>
      <c r="J89" s="226"/>
      <c r="K89" s="227"/>
      <c r="L89" s="11"/>
      <c r="M89" s="214">
        <f t="shared" si="2"/>
        <v>91</v>
      </c>
      <c r="N89" s="192"/>
      <c r="O89" s="215">
        <v>100</v>
      </c>
      <c r="P89" s="214"/>
      <c r="Q89" s="220"/>
      <c r="R89" s="11"/>
    </row>
    <row r="90" spans="1:18" ht="18.75">
      <c r="A90" s="36">
        <v>91</v>
      </c>
      <c r="B90" s="192"/>
      <c r="C90" s="218">
        <v>100</v>
      </c>
      <c r="D90" s="114"/>
      <c r="E90" s="37"/>
      <c r="F90" s="38"/>
      <c r="G90" s="225"/>
      <c r="H90" s="226"/>
      <c r="I90" s="226"/>
      <c r="J90" s="226"/>
      <c r="K90" s="227"/>
      <c r="L90" s="11"/>
      <c r="M90" s="214">
        <f t="shared" si="2"/>
        <v>92</v>
      </c>
      <c r="N90" s="192"/>
      <c r="O90" s="215">
        <v>100</v>
      </c>
      <c r="P90" s="214"/>
      <c r="Q90" s="220"/>
      <c r="R90" s="11"/>
    </row>
    <row r="91" spans="1:18" ht="18.75">
      <c r="A91" s="36">
        <v>92</v>
      </c>
      <c r="B91" s="192"/>
      <c r="C91" s="218">
        <v>100</v>
      </c>
      <c r="D91" s="114"/>
      <c r="E91" s="37"/>
      <c r="F91" s="38"/>
      <c r="G91" s="225"/>
      <c r="H91" s="226"/>
      <c r="I91" s="226"/>
      <c r="J91" s="226"/>
      <c r="K91" s="227"/>
      <c r="L91" s="11"/>
      <c r="M91" s="214">
        <f t="shared" si="2"/>
        <v>93</v>
      </c>
      <c r="N91" s="192"/>
      <c r="O91" s="215">
        <v>100</v>
      </c>
      <c r="P91" s="214"/>
      <c r="Q91" s="220"/>
      <c r="R91" s="11"/>
    </row>
    <row r="92" spans="1:18" ht="18.75">
      <c r="A92" s="36">
        <v>93</v>
      </c>
      <c r="B92" s="192"/>
      <c r="C92" s="218">
        <v>100</v>
      </c>
      <c r="D92" s="114"/>
      <c r="E92" s="37"/>
      <c r="F92" s="38"/>
      <c r="G92" s="225"/>
      <c r="H92" s="226"/>
      <c r="I92" s="226"/>
      <c r="J92" s="226"/>
      <c r="K92" s="227"/>
      <c r="L92" s="11"/>
      <c r="M92" s="214">
        <f t="shared" si="2"/>
        <v>94</v>
      </c>
      <c r="N92" s="192"/>
      <c r="O92" s="215">
        <v>100</v>
      </c>
      <c r="P92" s="214"/>
      <c r="Q92" s="220"/>
      <c r="R92" s="11"/>
    </row>
    <row r="93" spans="1:18" ht="18.75">
      <c r="A93" s="36">
        <v>94</v>
      </c>
      <c r="B93" s="192"/>
      <c r="C93" s="218">
        <v>100</v>
      </c>
      <c r="D93" s="114"/>
      <c r="E93" s="37"/>
      <c r="F93" s="38"/>
      <c r="G93" s="225"/>
      <c r="H93" s="226"/>
      <c r="I93" s="226"/>
      <c r="J93" s="226"/>
      <c r="K93" s="227"/>
      <c r="L93" s="11"/>
      <c r="M93" s="214">
        <f t="shared" si="2"/>
        <v>95</v>
      </c>
      <c r="N93" s="192"/>
      <c r="O93" s="215">
        <v>100</v>
      </c>
      <c r="P93" s="214"/>
      <c r="Q93" s="220"/>
      <c r="R93" s="11"/>
    </row>
    <row r="94" spans="1:18" ht="18.75">
      <c r="A94" s="36">
        <v>95</v>
      </c>
      <c r="B94" s="192"/>
      <c r="C94" s="218">
        <v>100</v>
      </c>
      <c r="D94" s="114"/>
      <c r="E94" s="37"/>
      <c r="F94" s="38"/>
      <c r="G94" s="225"/>
      <c r="H94" s="226"/>
      <c r="I94" s="226"/>
      <c r="J94" s="226"/>
      <c r="K94" s="227"/>
      <c r="L94" s="11"/>
      <c r="M94" s="214">
        <f t="shared" si="2"/>
        <v>96</v>
      </c>
      <c r="N94" s="192"/>
      <c r="O94" s="215">
        <v>100</v>
      </c>
      <c r="P94" s="214"/>
      <c r="Q94" s="220"/>
      <c r="R94" s="11"/>
    </row>
    <row r="95" spans="1:18" ht="18.75">
      <c r="A95" s="36">
        <v>96</v>
      </c>
      <c r="B95" s="192"/>
      <c r="C95" s="218">
        <v>100</v>
      </c>
      <c r="D95" s="114"/>
      <c r="E95" s="37"/>
      <c r="F95" s="38"/>
      <c r="G95" s="225"/>
      <c r="H95" s="226"/>
      <c r="I95" s="226"/>
      <c r="J95" s="226"/>
      <c r="K95" s="227"/>
      <c r="L95" s="11"/>
      <c r="M95" s="214">
        <f t="shared" si="2"/>
        <v>97</v>
      </c>
      <c r="N95" s="192"/>
      <c r="O95" s="215">
        <v>100</v>
      </c>
      <c r="P95" s="214"/>
      <c r="Q95" s="220"/>
      <c r="R95" s="11"/>
    </row>
    <row r="96" spans="1:18" ht="18.75">
      <c r="A96" s="36">
        <v>97</v>
      </c>
      <c r="B96" s="228"/>
      <c r="C96" s="218">
        <v>100</v>
      </c>
      <c r="D96" s="114"/>
      <c r="E96" s="229"/>
      <c r="F96" s="38"/>
      <c r="G96" s="225"/>
      <c r="H96" s="226"/>
      <c r="I96" s="226"/>
      <c r="J96" s="226"/>
      <c r="K96" s="227"/>
      <c r="L96" s="11"/>
      <c r="M96" s="214">
        <f t="shared" si="2"/>
        <v>98</v>
      </c>
      <c r="N96" s="192"/>
      <c r="O96" s="215">
        <v>100</v>
      </c>
      <c r="P96" s="214"/>
      <c r="Q96" s="220"/>
      <c r="R96" s="11"/>
    </row>
    <row r="97" spans="1:20" ht="18.75">
      <c r="A97" s="36">
        <v>98</v>
      </c>
      <c r="B97" s="192"/>
      <c r="C97" s="218">
        <v>100</v>
      </c>
      <c r="D97" s="114"/>
      <c r="E97" s="37"/>
      <c r="F97" s="38"/>
      <c r="G97" s="225"/>
      <c r="H97" s="226"/>
      <c r="I97" s="226"/>
      <c r="J97" s="226"/>
      <c r="K97" s="227"/>
      <c r="L97" s="11"/>
      <c r="M97" s="214">
        <f t="shared" si="2"/>
        <v>99</v>
      </c>
      <c r="N97" s="192"/>
      <c r="O97" s="215">
        <v>100</v>
      </c>
      <c r="P97" s="214"/>
      <c r="Q97" s="220"/>
      <c r="R97" s="11"/>
    </row>
    <row r="98" spans="1:20" ht="19.5" thickBot="1">
      <c r="A98" s="36">
        <v>99</v>
      </c>
      <c r="B98" s="192"/>
      <c r="C98" s="218">
        <v>100</v>
      </c>
      <c r="D98" s="114"/>
      <c r="E98" s="37"/>
      <c r="F98" s="38"/>
      <c r="G98" s="40"/>
      <c r="H98" s="41"/>
      <c r="I98" s="41"/>
      <c r="J98" s="41"/>
      <c r="K98" s="41"/>
      <c r="L98" s="11"/>
      <c r="M98" s="230">
        <v>100</v>
      </c>
      <c r="N98" s="231"/>
      <c r="O98" s="232">
        <v>100</v>
      </c>
      <c r="P98" s="230"/>
      <c r="Q98" s="233"/>
      <c r="R98" s="11"/>
    </row>
    <row r="99" spans="1:20" ht="19.5" thickBot="1">
      <c r="A99" s="234">
        <v>100</v>
      </c>
      <c r="B99" s="235"/>
      <c r="C99" s="218">
        <v>100</v>
      </c>
      <c r="D99" s="236"/>
      <c r="E99" s="39"/>
      <c r="F99" s="38"/>
      <c r="G99" s="11"/>
      <c r="H99" s="11"/>
      <c r="I99" s="11"/>
      <c r="J99" s="11"/>
      <c r="K99" s="11"/>
      <c r="L99" s="11"/>
      <c r="M99" s="11"/>
      <c r="N99" s="40"/>
      <c r="O99" s="40"/>
      <c r="P99" s="40"/>
      <c r="Q99" s="11"/>
      <c r="R99" s="11"/>
    </row>
    <row r="100" spans="1:20" ht="17.25" thickTop="1">
      <c r="A100" s="38"/>
      <c r="B100" s="38"/>
      <c r="C100" s="38"/>
      <c r="D100" s="38"/>
      <c r="E100" s="38"/>
      <c r="F100" s="38"/>
      <c r="G100" s="40"/>
      <c r="H100" s="41"/>
      <c r="I100" s="41"/>
      <c r="J100" s="41"/>
      <c r="K100" s="41"/>
      <c r="L100" s="11"/>
      <c r="R100" s="11"/>
    </row>
    <row r="101" spans="1:20" ht="17.25" thickBot="1">
      <c r="A101" s="11"/>
      <c r="B101" s="11"/>
      <c r="C101" s="11"/>
      <c r="D101" s="11"/>
      <c r="E101" s="11"/>
      <c r="F101" s="38"/>
      <c r="G101" s="11"/>
      <c r="H101" s="11"/>
      <c r="I101" s="11"/>
      <c r="J101" s="11"/>
      <c r="K101" s="11"/>
      <c r="L101" s="11"/>
      <c r="M101" s="11"/>
      <c r="N101" s="40"/>
      <c r="O101" s="40"/>
      <c r="P101" s="40"/>
      <c r="Q101" s="11"/>
      <c r="R101" s="11"/>
    </row>
    <row r="102" spans="1:20" ht="24" customHeight="1" thickTop="1">
      <c r="A102" s="9" t="s">
        <v>65</v>
      </c>
      <c r="B102" s="43"/>
      <c r="C102" s="43"/>
      <c r="D102" s="43"/>
      <c r="E102" s="43"/>
      <c r="F102" s="11"/>
      <c r="G102" s="22"/>
      <c r="H102" s="22"/>
      <c r="I102" s="22"/>
      <c r="J102" s="22"/>
      <c r="K102" s="22"/>
      <c r="L102" s="42"/>
      <c r="M102" s="254" t="s">
        <v>79</v>
      </c>
      <c r="N102" s="255"/>
      <c r="O102" s="255"/>
      <c r="P102" s="255"/>
      <c r="Q102" s="256"/>
      <c r="R102" s="187"/>
      <c r="S102" s="184"/>
      <c r="T102" s="185"/>
    </row>
    <row r="103" spans="1:20" s="8" customFormat="1" ht="26.25" customHeight="1">
      <c r="A103" s="73" t="s">
        <v>36</v>
      </c>
      <c r="B103" s="74"/>
      <c r="C103" s="74"/>
      <c r="D103" s="74"/>
      <c r="E103" s="72"/>
      <c r="F103" s="44"/>
      <c r="G103" s="47"/>
      <c r="H103" s="47"/>
      <c r="I103" s="47"/>
      <c r="J103" s="47"/>
      <c r="K103" s="47"/>
      <c r="L103" s="186"/>
      <c r="M103" s="257" t="s">
        <v>84</v>
      </c>
      <c r="N103" s="258"/>
      <c r="O103" s="266"/>
      <c r="P103" s="267"/>
      <c r="Q103" s="268"/>
      <c r="R103" s="186"/>
      <c r="S103" s="252"/>
      <c r="T103" s="253"/>
    </row>
    <row r="104" spans="1:20" s="8" customFormat="1" ht="23.25" customHeight="1">
      <c r="A104" s="73" t="s">
        <v>37</v>
      </c>
      <c r="B104" s="75"/>
      <c r="C104" s="75"/>
      <c r="D104" s="75"/>
      <c r="E104" s="34"/>
      <c r="F104" s="47"/>
      <c r="G104" s="24"/>
      <c r="H104" s="24"/>
      <c r="I104" s="24"/>
      <c r="J104" s="24"/>
      <c r="K104" s="11"/>
      <c r="L104" s="188"/>
      <c r="M104" s="259" t="s">
        <v>80</v>
      </c>
      <c r="N104" s="258"/>
      <c r="O104" s="269"/>
      <c r="P104" s="270"/>
      <c r="Q104" s="271"/>
      <c r="R104" s="189"/>
      <c r="S104" s="245"/>
      <c r="T104" s="246"/>
    </row>
    <row r="105" spans="1:20" s="8" customFormat="1" ht="24" customHeight="1">
      <c r="A105" s="74" t="s">
        <v>38</v>
      </c>
      <c r="B105" s="75"/>
      <c r="C105" s="75"/>
      <c r="D105" s="75"/>
      <c r="E105" s="34"/>
      <c r="F105" s="49"/>
      <c r="G105" s="11"/>
      <c r="H105" s="11"/>
      <c r="I105" s="11"/>
      <c r="J105" s="11"/>
      <c r="K105" s="11"/>
      <c r="L105" s="188"/>
      <c r="M105" s="259" t="s">
        <v>81</v>
      </c>
      <c r="N105" s="258"/>
      <c r="O105" s="269"/>
      <c r="P105" s="270"/>
      <c r="Q105" s="271"/>
      <c r="R105" s="190"/>
      <c r="S105" s="245"/>
      <c r="T105" s="246"/>
    </row>
    <row r="106" spans="1:20" s="8" customFormat="1" ht="23.25" customHeight="1">
      <c r="A106" s="74" t="s">
        <v>39</v>
      </c>
      <c r="B106" s="75"/>
      <c r="C106" s="75"/>
      <c r="D106" s="75"/>
      <c r="E106" s="34"/>
      <c r="F106" s="33"/>
      <c r="G106" s="11"/>
      <c r="H106" s="11"/>
      <c r="I106" s="11"/>
      <c r="J106" s="11"/>
      <c r="K106" s="11"/>
      <c r="L106" s="188"/>
      <c r="M106" s="259" t="s">
        <v>82</v>
      </c>
      <c r="N106" s="258"/>
      <c r="O106" s="269"/>
      <c r="P106" s="270"/>
      <c r="Q106" s="271"/>
      <c r="R106" s="188"/>
      <c r="S106" s="247"/>
      <c r="T106" s="246"/>
    </row>
    <row r="107" spans="1:20" s="8" customFormat="1" ht="24.75" customHeight="1" thickBot="1">
      <c r="A107" s="74" t="s">
        <v>40</v>
      </c>
      <c r="B107" s="75"/>
      <c r="C107" s="75"/>
      <c r="D107" s="75"/>
      <c r="E107" s="34"/>
      <c r="F107" s="33"/>
      <c r="G107" s="11"/>
      <c r="H107" s="11"/>
      <c r="I107" s="11"/>
      <c r="J107" s="11"/>
      <c r="K107" s="11"/>
      <c r="L107" s="188"/>
      <c r="M107" s="263" t="s">
        <v>83</v>
      </c>
      <c r="N107" s="264"/>
      <c r="O107" s="264"/>
      <c r="P107" s="264"/>
      <c r="Q107" s="265"/>
      <c r="R107" s="191"/>
      <c r="S107" s="104"/>
      <c r="T107" s="104"/>
    </row>
    <row r="108" spans="1:20" ht="26.25" customHeight="1" thickTop="1">
      <c r="A108" s="73" t="s">
        <v>41</v>
      </c>
      <c r="B108" s="75"/>
      <c r="C108" s="75"/>
      <c r="D108" s="75"/>
      <c r="E108" s="34"/>
      <c r="F108" s="33"/>
      <c r="G108" s="11"/>
      <c r="H108" s="11"/>
      <c r="I108" s="11"/>
      <c r="J108" s="11"/>
      <c r="K108" s="11"/>
      <c r="L108" s="188"/>
      <c r="M108" s="191"/>
      <c r="N108" s="140"/>
      <c r="O108" s="140"/>
      <c r="P108" s="140"/>
      <c r="Q108" s="140"/>
      <c r="R108" s="140"/>
      <c r="S108" s="104"/>
      <c r="T108" s="104"/>
    </row>
    <row r="109" spans="1:20" s="80" customFormat="1" ht="25.5" customHeight="1">
      <c r="A109" s="93" t="s">
        <v>53</v>
      </c>
      <c r="B109" s="94"/>
      <c r="C109" s="94"/>
      <c r="D109" s="94"/>
      <c r="E109" s="95"/>
      <c r="F109" s="38"/>
      <c r="G109" s="96"/>
      <c r="H109" s="96" t="s">
        <v>54</v>
      </c>
      <c r="I109" s="96"/>
      <c r="J109" s="96"/>
      <c r="K109" s="96"/>
      <c r="L109" s="11"/>
      <c r="M109"/>
      <c r="R109" s="96"/>
    </row>
    <row r="110" spans="1:20" ht="22.5" customHeight="1">
      <c r="A110" s="73" t="s">
        <v>42</v>
      </c>
      <c r="B110" s="76"/>
      <c r="C110" s="76"/>
      <c r="D110" s="76"/>
      <c r="E110" s="38"/>
      <c r="F110" s="95"/>
      <c r="G110" s="11"/>
      <c r="H110" s="11"/>
      <c r="I110" s="11"/>
      <c r="J110" s="11"/>
      <c r="K110" s="11"/>
      <c r="L110" s="96"/>
      <c r="M110" s="80"/>
    </row>
    <row r="111" spans="1:20" ht="24.75" customHeight="1">
      <c r="A111" s="73" t="s">
        <v>43</v>
      </c>
      <c r="B111" s="76"/>
      <c r="C111" s="76"/>
      <c r="D111" s="76"/>
      <c r="E111" s="38"/>
      <c r="F111" s="38"/>
      <c r="G111" s="11"/>
      <c r="H111" s="11"/>
      <c r="I111" s="11"/>
      <c r="J111" s="11"/>
      <c r="K111" s="11"/>
      <c r="L111" s="47"/>
    </row>
    <row r="112" spans="1:20" ht="22.5" customHeight="1">
      <c r="A112" s="73" t="s">
        <v>44</v>
      </c>
      <c r="B112" s="74"/>
      <c r="C112" s="74"/>
      <c r="D112" s="74"/>
      <c r="E112" s="72"/>
      <c r="F112" s="38"/>
      <c r="G112" s="47"/>
      <c r="H112" s="47"/>
      <c r="I112" s="47"/>
      <c r="J112" s="47"/>
      <c r="K112" s="47"/>
      <c r="L112" s="47"/>
    </row>
    <row r="113" spans="1:13" ht="26.25" customHeight="1">
      <c r="A113" s="73" t="s">
        <v>45</v>
      </c>
      <c r="B113" s="74"/>
      <c r="C113" s="74"/>
      <c r="D113" s="74"/>
      <c r="E113" s="72"/>
      <c r="F113" s="48"/>
      <c r="G113" s="47"/>
      <c r="H113" s="47"/>
      <c r="I113" s="47"/>
      <c r="J113" s="47"/>
      <c r="K113" s="47"/>
      <c r="L113" s="47"/>
    </row>
    <row r="114" spans="1:13" ht="26.25" customHeight="1">
      <c r="A114" s="73" t="s">
        <v>46</v>
      </c>
      <c r="B114" s="74"/>
      <c r="C114" s="74"/>
      <c r="D114" s="74"/>
      <c r="E114" s="72"/>
      <c r="F114" s="48"/>
      <c r="L114" s="47"/>
    </row>
    <row r="115" spans="1:13" ht="26.25" customHeight="1">
      <c r="A115" s="78" t="s">
        <v>47</v>
      </c>
      <c r="B115" s="79"/>
      <c r="C115" s="79"/>
      <c r="D115" s="79"/>
      <c r="E115" s="80"/>
      <c r="F115" s="2"/>
      <c r="G115" s="80"/>
      <c r="H115" s="80"/>
      <c r="I115" s="80"/>
      <c r="J115" s="80"/>
      <c r="K115" s="80"/>
    </row>
    <row r="116" spans="1:13" ht="26.25" customHeight="1">
      <c r="A116" s="78" t="s">
        <v>48</v>
      </c>
      <c r="B116" s="79"/>
      <c r="C116" s="79"/>
      <c r="D116" s="79"/>
      <c r="E116" s="80"/>
      <c r="F116" s="81"/>
      <c r="G116" s="80"/>
      <c r="H116" s="80"/>
      <c r="I116" s="80"/>
      <c r="J116" s="80"/>
      <c r="K116" s="80"/>
      <c r="L116" s="80"/>
      <c r="M116" s="80"/>
    </row>
    <row r="117" spans="1:13" ht="26.25" customHeight="1">
      <c r="A117" s="78" t="s">
        <v>49</v>
      </c>
      <c r="B117" s="79"/>
      <c r="C117" s="79"/>
      <c r="D117" s="79"/>
      <c r="E117" s="80"/>
      <c r="F117" s="81"/>
      <c r="G117" s="80"/>
      <c r="H117" s="80"/>
      <c r="I117" s="80"/>
      <c r="J117" s="80"/>
      <c r="K117" s="80"/>
      <c r="L117" s="80"/>
      <c r="M117" s="80"/>
    </row>
    <row r="118" spans="1:13" ht="26.25" customHeight="1">
      <c r="A118" s="78" t="s">
        <v>50</v>
      </c>
      <c r="B118" s="79"/>
      <c r="C118" s="79"/>
      <c r="D118" s="79"/>
      <c r="E118" s="80"/>
      <c r="F118" s="81"/>
      <c r="G118" s="80"/>
      <c r="H118" s="80"/>
      <c r="I118" s="80"/>
      <c r="J118" s="80"/>
      <c r="K118" s="80"/>
      <c r="L118" s="80"/>
      <c r="M118" s="80"/>
    </row>
    <row r="119" spans="1:13" ht="26.25" customHeight="1">
      <c r="A119" s="78" t="s">
        <v>51</v>
      </c>
      <c r="B119" s="79"/>
      <c r="C119" s="79"/>
      <c r="D119" s="79"/>
      <c r="E119" s="80"/>
      <c r="F119" s="81"/>
      <c r="G119" s="80"/>
      <c r="H119" s="80"/>
      <c r="I119" s="80"/>
      <c r="J119" s="80"/>
      <c r="K119" s="80"/>
      <c r="L119" s="80"/>
      <c r="M119" s="80"/>
    </row>
    <row r="120" spans="1:13" s="92" customFormat="1" ht="26.25" customHeight="1">
      <c r="A120" s="73" t="s">
        <v>72</v>
      </c>
      <c r="B120" s="122"/>
      <c r="C120" s="122"/>
      <c r="D120" s="122"/>
      <c r="E120" s="123"/>
      <c r="F120" s="124"/>
      <c r="G120" s="123"/>
      <c r="H120" s="123"/>
      <c r="L120" s="80"/>
      <c r="M120" s="80"/>
    </row>
    <row r="121" spans="1:13" s="92" customFormat="1" ht="26.25" customHeight="1">
      <c r="A121" s="73" t="s">
        <v>61</v>
      </c>
      <c r="B121" s="122"/>
      <c r="C121" s="122"/>
      <c r="D121" s="122"/>
      <c r="E121" s="123"/>
      <c r="F121" s="124"/>
      <c r="G121" s="123"/>
      <c r="H121" s="123"/>
    </row>
    <row r="122" spans="1:13" s="92" customFormat="1" ht="26.25" customHeight="1">
      <c r="A122" s="73" t="s">
        <v>73</v>
      </c>
      <c r="B122" s="122"/>
      <c r="C122" s="122"/>
      <c r="D122" s="122"/>
      <c r="E122" s="123"/>
      <c r="F122" s="124"/>
      <c r="G122" s="123"/>
      <c r="H122" s="123"/>
    </row>
    <row r="123" spans="1:13" s="92" customFormat="1" ht="26.25" customHeight="1">
      <c r="A123" s="73" t="s">
        <v>62</v>
      </c>
      <c r="B123" s="122"/>
      <c r="C123" s="122"/>
      <c r="D123" s="122"/>
      <c r="E123" s="123"/>
      <c r="F123" s="124"/>
      <c r="G123" s="123"/>
      <c r="H123" s="123"/>
    </row>
    <row r="124" spans="1:13" s="91" customFormat="1" ht="26.25" customHeight="1">
      <c r="A124" s="78" t="s">
        <v>66</v>
      </c>
      <c r="B124" s="90"/>
      <c r="C124" s="90"/>
      <c r="D124" s="90"/>
      <c r="F124" s="77"/>
      <c r="L124" s="92"/>
      <c r="M124" s="92"/>
    </row>
    <row r="125" spans="1:13" s="91" customFormat="1" ht="26.25" customHeight="1">
      <c r="A125" s="78" t="s">
        <v>94</v>
      </c>
      <c r="B125" s="90"/>
      <c r="C125" s="90"/>
      <c r="D125" s="90"/>
      <c r="F125" s="81"/>
    </row>
    <row r="126" spans="1:13" s="91" customFormat="1" ht="26.25" customHeight="1">
      <c r="A126" s="78" t="s">
        <v>85</v>
      </c>
      <c r="B126" s="90"/>
      <c r="C126" s="90"/>
      <c r="D126" s="90"/>
      <c r="F126" s="81"/>
    </row>
    <row r="127" spans="1:13" s="91" customFormat="1" ht="26.25" customHeight="1">
      <c r="A127" s="78" t="s">
        <v>86</v>
      </c>
      <c r="B127" s="90"/>
      <c r="C127" s="90"/>
      <c r="D127" s="90"/>
      <c r="F127" s="81"/>
    </row>
    <row r="128" spans="1:13" s="91" customFormat="1" ht="26.25" customHeight="1">
      <c r="A128" s="78" t="s">
        <v>87</v>
      </c>
      <c r="B128" s="90"/>
      <c r="C128" s="90"/>
      <c r="D128" s="90"/>
      <c r="F128" s="81"/>
    </row>
    <row r="129" spans="1:13" s="91" customFormat="1" ht="26.25" customHeight="1">
      <c r="A129" s="78" t="s">
        <v>88</v>
      </c>
      <c r="B129" s="90"/>
      <c r="C129" s="90"/>
      <c r="D129" s="90"/>
      <c r="F129" s="81"/>
    </row>
    <row r="130" spans="1:13" s="91" customFormat="1" ht="26.25" customHeight="1">
      <c r="A130" s="78" t="s">
        <v>89</v>
      </c>
      <c r="B130" s="90"/>
      <c r="C130" s="90"/>
      <c r="D130" s="90"/>
      <c r="F130" s="81"/>
    </row>
    <row r="131" spans="1:13" s="91" customFormat="1" ht="26.25" customHeight="1">
      <c r="A131" s="78" t="s">
        <v>90</v>
      </c>
      <c r="B131" s="90"/>
      <c r="C131" s="90"/>
      <c r="D131" s="90"/>
      <c r="F131" s="81"/>
    </row>
    <row r="132" spans="1:13" s="91" customFormat="1" ht="26.25" customHeight="1">
      <c r="A132" s="78" t="s">
        <v>91</v>
      </c>
      <c r="B132" s="90"/>
      <c r="C132" s="90"/>
      <c r="D132" s="90"/>
      <c r="F132" s="81"/>
    </row>
    <row r="133" spans="1:13" s="90" customFormat="1" ht="26.25" customHeight="1">
      <c r="A133" s="78" t="s">
        <v>92</v>
      </c>
      <c r="B133" s="79"/>
      <c r="C133" s="79"/>
      <c r="D133" s="79"/>
      <c r="E133" s="80"/>
      <c r="F133" s="81"/>
      <c r="G133" s="80"/>
      <c r="H133" s="80"/>
      <c r="I133" s="80"/>
      <c r="J133" s="80"/>
      <c r="K133" s="80"/>
      <c r="L133" s="91"/>
      <c r="M133" s="91"/>
    </row>
    <row r="134" spans="1:13" s="80" customFormat="1" ht="26.25" customHeight="1">
      <c r="A134" s="78" t="s">
        <v>93</v>
      </c>
      <c r="B134" s="79"/>
      <c r="C134" s="79"/>
      <c r="D134" s="79"/>
      <c r="E134" s="79"/>
      <c r="F134" s="94"/>
      <c r="G134" s="79"/>
      <c r="H134" s="79"/>
      <c r="I134" s="79"/>
      <c r="J134" s="79"/>
      <c r="K134" s="79"/>
      <c r="L134" s="90"/>
      <c r="M134" s="90"/>
    </row>
    <row r="135" spans="1:13" ht="26.25" customHeight="1">
      <c r="A135" s="73" t="s">
        <v>96</v>
      </c>
      <c r="B135" s="79"/>
      <c r="C135" s="79"/>
      <c r="D135" s="79"/>
      <c r="E135" s="79"/>
      <c r="F135" s="136"/>
      <c r="G135" s="137"/>
      <c r="H135" s="137"/>
      <c r="I135" s="137"/>
      <c r="J135" s="137"/>
      <c r="K135" s="137"/>
      <c r="L135" s="138"/>
      <c r="M135" s="122"/>
    </row>
    <row r="136" spans="1:13" ht="26.25" customHeight="1">
      <c r="A136" s="134" t="s">
        <v>97</v>
      </c>
      <c r="B136" s="79"/>
      <c r="C136" s="79"/>
      <c r="D136" s="79"/>
      <c r="E136" s="79"/>
      <c r="F136" s="136"/>
      <c r="G136" s="137"/>
      <c r="H136" s="137"/>
      <c r="I136" s="137"/>
      <c r="J136" s="137"/>
      <c r="K136" s="137"/>
      <c r="L136" s="138"/>
      <c r="M136" s="122"/>
    </row>
    <row r="137" spans="1:13" s="91" customFormat="1" ht="26.25" customHeight="1">
      <c r="A137" s="134" t="s">
        <v>98</v>
      </c>
      <c r="B137" s="90"/>
      <c r="C137" s="90"/>
      <c r="D137" s="90"/>
      <c r="F137" s="81"/>
    </row>
    <row r="138" spans="1:13" s="91" customFormat="1" ht="26.25" customHeight="1">
      <c r="A138" s="134" t="s">
        <v>99</v>
      </c>
      <c r="B138" s="90"/>
      <c r="C138" s="90"/>
      <c r="D138" s="90"/>
      <c r="F138" s="81"/>
    </row>
    <row r="139" spans="1:13" s="91" customFormat="1" ht="26.25" customHeight="1">
      <c r="A139" s="134" t="s">
        <v>103</v>
      </c>
      <c r="B139" s="90"/>
      <c r="C139" s="90"/>
      <c r="D139" s="90"/>
      <c r="F139" s="81"/>
    </row>
    <row r="140" spans="1:13" s="91" customFormat="1" ht="24.75" customHeight="1">
      <c r="A140" s="134" t="s">
        <v>104</v>
      </c>
      <c r="B140" s="90"/>
      <c r="C140" s="90"/>
      <c r="D140" s="90"/>
      <c r="F140" s="81"/>
    </row>
    <row r="141" spans="1:13" s="91" customFormat="1" ht="24.75" customHeight="1">
      <c r="A141" s="134" t="s">
        <v>101</v>
      </c>
      <c r="B141" s="90"/>
      <c r="C141" s="90"/>
      <c r="D141" s="90"/>
      <c r="F141" s="81"/>
    </row>
    <row r="142" spans="1:13" s="91" customFormat="1" ht="24.75" customHeight="1">
      <c r="A142" s="134" t="s">
        <v>102</v>
      </c>
      <c r="B142" s="90"/>
      <c r="C142" s="90"/>
      <c r="D142" s="90"/>
      <c r="F142" s="81"/>
    </row>
    <row r="143" spans="1:13" s="91" customFormat="1" ht="24.75" customHeight="1">
      <c r="A143" s="134"/>
      <c r="B143" s="90"/>
      <c r="C143" s="90"/>
      <c r="D143" s="90"/>
      <c r="F143" s="81"/>
    </row>
    <row r="144" spans="1:13">
      <c r="F144" s="2"/>
    </row>
    <row r="145" spans="6:6">
      <c r="F145" s="2"/>
    </row>
    <row r="146" spans="6:6">
      <c r="F146" s="2"/>
    </row>
    <row r="147" spans="6:6">
      <c r="F147" s="2"/>
    </row>
    <row r="148" spans="6:6">
      <c r="F148" s="2"/>
    </row>
    <row r="149" spans="6:6">
      <c r="F149" s="2"/>
    </row>
    <row r="150" spans="6:6">
      <c r="F150" s="2"/>
    </row>
    <row r="151" spans="6:6">
      <c r="F151" s="2"/>
    </row>
    <row r="152" spans="6:6">
      <c r="F152" s="2"/>
    </row>
    <row r="153" spans="6:6">
      <c r="F153" s="2"/>
    </row>
    <row r="154" spans="6:6">
      <c r="F154" s="2"/>
    </row>
    <row r="155" spans="6:6">
      <c r="F155" s="2"/>
    </row>
    <row r="156" spans="6:6">
      <c r="F156" s="2"/>
    </row>
    <row r="157" spans="6:6">
      <c r="F157" s="2"/>
    </row>
    <row r="158" spans="6:6">
      <c r="F158" s="2"/>
    </row>
    <row r="159" spans="6:6">
      <c r="F159" s="2"/>
    </row>
  </sheetData>
  <mergeCells count="18">
    <mergeCell ref="M107:Q107"/>
    <mergeCell ref="O103:Q103"/>
    <mergeCell ref="O104:Q104"/>
    <mergeCell ref="O105:Q105"/>
    <mergeCell ref="O106:Q106"/>
    <mergeCell ref="S104:T104"/>
    <mergeCell ref="S105:T105"/>
    <mergeCell ref="S106:T106"/>
    <mergeCell ref="A2:K2"/>
    <mergeCell ref="A1:K1"/>
    <mergeCell ref="A11:B11"/>
    <mergeCell ref="S103:T103"/>
    <mergeCell ref="M102:Q102"/>
    <mergeCell ref="M103:N103"/>
    <mergeCell ref="M104:N104"/>
    <mergeCell ref="M105:N105"/>
    <mergeCell ref="M106:N106"/>
    <mergeCell ref="M36:O36"/>
  </mergeCells>
  <phoneticPr fontId="1" type="noConversion"/>
  <pageMargins left="0.75" right="0.75" top="1" bottom="1" header="0.5" footer="0.5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>
      <selection activeCell="B22" sqref="B22"/>
    </sheetView>
  </sheetViews>
  <sheetFormatPr defaultRowHeight="16.5"/>
  <cols>
    <col min="1" max="1" width="27.25" customWidth="1"/>
    <col min="2" max="2" width="22.625" customWidth="1"/>
    <col min="3" max="3" width="33.125" customWidth="1"/>
  </cols>
  <sheetData>
    <row r="2" spans="1:3" ht="25.5">
      <c r="A2" s="11"/>
      <c r="B2" s="12" t="s">
        <v>11</v>
      </c>
      <c r="C2" s="11"/>
    </row>
    <row r="3" spans="1:3" ht="25.5">
      <c r="A3" s="11"/>
      <c r="B3" s="13" t="s">
        <v>9</v>
      </c>
      <c r="C3" s="11"/>
    </row>
    <row r="4" spans="1:3">
      <c r="A4" s="11"/>
      <c r="B4" s="11"/>
      <c r="C4" s="11"/>
    </row>
    <row r="5" spans="1:3" ht="18.75">
      <c r="A5" s="14" t="s">
        <v>10</v>
      </c>
      <c r="B5" s="11"/>
      <c r="C5" s="11"/>
    </row>
    <row r="6" spans="1:3" ht="19.5" thickBot="1">
      <c r="A6" s="15" t="s">
        <v>26</v>
      </c>
      <c r="B6" s="11"/>
      <c r="C6" s="11"/>
    </row>
    <row r="7" spans="1:3" ht="17.25" thickBot="1">
      <c r="A7" s="16" t="s">
        <v>2</v>
      </c>
      <c r="B7" s="10" t="s">
        <v>3</v>
      </c>
      <c r="C7" s="17" t="s">
        <v>4</v>
      </c>
    </row>
    <row r="8" spans="1:3" ht="33.75" thickBot="1">
      <c r="A8" s="46" t="s">
        <v>13</v>
      </c>
      <c r="B8" s="45" t="s">
        <v>18</v>
      </c>
      <c r="C8" s="50" t="s">
        <v>24</v>
      </c>
    </row>
    <row r="9" spans="1:3" ht="33" customHeight="1" thickBot="1">
      <c r="A9" s="46" t="s">
        <v>14</v>
      </c>
      <c r="B9" s="45" t="s">
        <v>18</v>
      </c>
      <c r="C9" s="50" t="s">
        <v>24</v>
      </c>
    </row>
    <row r="10" spans="1:3" ht="32.25" customHeight="1" thickBot="1">
      <c r="A10" s="46" t="s">
        <v>15</v>
      </c>
      <c r="B10" s="45">
        <v>28</v>
      </c>
      <c r="C10" s="19" t="s">
        <v>19</v>
      </c>
    </row>
    <row r="11" spans="1:3" ht="32.25" customHeight="1" thickBot="1">
      <c r="A11" s="46" t="s">
        <v>5</v>
      </c>
      <c r="B11" s="45">
        <v>2</v>
      </c>
      <c r="C11" s="18" t="s">
        <v>20</v>
      </c>
    </row>
    <row r="12" spans="1:3" ht="29.25" customHeight="1" thickBot="1">
      <c r="A12" s="46" t="s">
        <v>6</v>
      </c>
      <c r="B12" s="45">
        <v>2</v>
      </c>
      <c r="C12" s="18" t="s">
        <v>20</v>
      </c>
    </row>
    <row r="13" spans="1:3" ht="33.75" customHeight="1" thickBot="1">
      <c r="A13" s="46" t="s">
        <v>7</v>
      </c>
      <c r="B13" s="45">
        <v>2</v>
      </c>
      <c r="C13" s="18" t="s">
        <v>20</v>
      </c>
    </row>
    <row r="14" spans="1:3" ht="24" customHeight="1" thickBot="1">
      <c r="A14" s="46" t="s">
        <v>8</v>
      </c>
      <c r="B14" s="45">
        <v>2</v>
      </c>
      <c r="C14" s="18" t="s">
        <v>20</v>
      </c>
    </row>
    <row r="15" spans="1:3" ht="37.5" customHeight="1" thickBot="1">
      <c r="A15" s="51" t="s">
        <v>22</v>
      </c>
      <c r="B15" s="52" t="s">
        <v>21</v>
      </c>
      <c r="C15" s="53" t="s">
        <v>28</v>
      </c>
    </row>
    <row r="16" spans="1:3" ht="29.25" customHeight="1">
      <c r="A16" s="67" t="s">
        <v>23</v>
      </c>
      <c r="B16" s="68" t="s">
        <v>25</v>
      </c>
      <c r="C16" s="69" t="s">
        <v>27</v>
      </c>
    </row>
    <row r="17" spans="1:3" ht="21.75" customHeight="1" thickBot="1">
      <c r="A17" s="71" t="s">
        <v>35</v>
      </c>
      <c r="B17" s="70"/>
      <c r="C17" s="70"/>
    </row>
  </sheetData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EC Fan Table </vt:lpstr>
      <vt:lpstr>Bois Thermal Definition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陳耀昆 (Denis)</dc:creator>
  <cp:lastModifiedBy>林鑫志 (Andy)</cp:lastModifiedBy>
  <cp:lastPrinted>2013-04-02T01:45:37Z</cp:lastPrinted>
  <dcterms:created xsi:type="dcterms:W3CDTF">1997-01-14T01:50:29Z</dcterms:created>
  <dcterms:modified xsi:type="dcterms:W3CDTF">2021-03-08T02:32:39Z</dcterms:modified>
</cp:coreProperties>
</file>